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. L P H\2 0 2 3\LPH 2023\3. Jadual Stok Status\Jadual Stok dan Status LPH 2023\"/>
    </mc:Choice>
  </mc:AlternateContent>
  <xr:revisionPtr revIDLastSave="0" documentId="13_ncr:1_{141ECB97-821A-4154-984F-522284F8EFBE}" xr6:coauthVersionLast="47" xr6:coauthVersionMax="47" xr10:uidLastSave="{00000000-0000-0000-0000-000000000000}"/>
  <bookViews>
    <workbookView xWindow="-120" yWindow="-120" windowWidth="29040" windowHeight="15720" xr2:uid="{8F0F8510-2D84-4D16-BB88-2C92C9F2341F}"/>
  </bookViews>
  <sheets>
    <sheet name="New Launched" sheetId="7" r:id="rId1"/>
    <sheet name="Residential" sheetId="1" r:id="rId2"/>
    <sheet name="Shop" sheetId="2" r:id="rId3"/>
    <sheet name="Shopping Complex" sheetId="3" r:id="rId4"/>
    <sheet name="Purpose Built Office" sheetId="4" r:id="rId5"/>
    <sheet name="Industry" sheetId="5" r:id="rId6"/>
  </sheets>
  <definedNames>
    <definedName name="_xlnm._FilterDatabase" localSheetId="5" hidden="1">Industry!$B$1:$B$450</definedName>
    <definedName name="_xlnm._FilterDatabase" localSheetId="4" hidden="1">'Purpose Built Office'!$B$1:$B$4878</definedName>
    <definedName name="_xlnm._FilterDatabase" localSheetId="1" hidden="1">Residential!$O$1:$O$408</definedName>
    <definedName name="_xlnm._FilterDatabase" localSheetId="2" hidden="1">Shop!$B$1:$B$819</definedName>
    <definedName name="_xlnm._FilterDatabase" localSheetId="3" hidden="1">'Shopping Complex'!$C$1:$C$950</definedName>
    <definedName name="_xlnm.Print_Area" localSheetId="5">Industry!$A$2:$I$165</definedName>
    <definedName name="_xlnm.Print_Area" localSheetId="0">'New Launched'!$A$6:$G$1877</definedName>
    <definedName name="_xlnm.Print_Area" localSheetId="4">'Purpose Built Office'!$A$2:$G$78</definedName>
    <definedName name="_xlnm.Print_Area" localSheetId="1">Residential!$A$1:$N$139</definedName>
    <definedName name="_xlnm.Print_Area" localSheetId="2">Shop!$A$2:$O$139</definedName>
    <definedName name="_xlnm.Print_Area" localSheetId="3">'Shopping Complex'!$A$2:$F$316</definedName>
    <definedName name="_xlnm.Print_Titles" localSheetId="1">Residential!$1:$6</definedName>
    <definedName name="_xlnm.Print_Titles" localSheetId="2">Shop!$2:$6</definedName>
    <definedName name="_xlnm.Print_Titles" localSheetId="3">'Shopping Complex'!$2:$7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87" i="3" l="1"/>
  <c r="F786" i="3"/>
  <c r="F785" i="3"/>
  <c r="F784" i="3"/>
  <c r="F783" i="3"/>
  <c r="F782" i="3"/>
  <c r="F781" i="3"/>
  <c r="F780" i="3"/>
  <c r="F779" i="3"/>
  <c r="F778" i="3"/>
  <c r="F777" i="3"/>
  <c r="F776" i="3"/>
  <c r="F775" i="3"/>
  <c r="F774" i="3"/>
  <c r="F773" i="3"/>
  <c r="F772" i="3"/>
  <c r="F771" i="3"/>
  <c r="F770" i="3"/>
  <c r="F769" i="3"/>
  <c r="F768" i="3"/>
  <c r="F767" i="3"/>
  <c r="F766" i="3"/>
  <c r="F765" i="3"/>
  <c r="F764" i="3"/>
  <c r="F763" i="3"/>
  <c r="F762" i="3"/>
  <c r="F761" i="3"/>
  <c r="F760" i="3"/>
  <c r="F759" i="3"/>
  <c r="F758" i="3"/>
  <c r="F757" i="3"/>
  <c r="F756" i="3"/>
  <c r="F755" i="3"/>
  <c r="F754" i="3"/>
  <c r="F753" i="3"/>
  <c r="F752" i="3"/>
  <c r="F751" i="3"/>
  <c r="F750" i="3"/>
  <c r="F749" i="3"/>
  <c r="F748" i="3"/>
  <c r="F747" i="3"/>
  <c r="F746" i="3"/>
  <c r="F745" i="3"/>
  <c r="F744" i="3"/>
  <c r="F743" i="3"/>
  <c r="F742" i="3"/>
  <c r="F741" i="3"/>
  <c r="F740" i="3"/>
  <c r="F739" i="3"/>
  <c r="F738" i="3"/>
  <c r="F737" i="3"/>
  <c r="F736" i="3"/>
  <c r="F735" i="3"/>
  <c r="F734" i="3"/>
  <c r="F733" i="3"/>
  <c r="F732" i="3"/>
  <c r="F731" i="3"/>
  <c r="F730" i="3"/>
  <c r="F729" i="3"/>
  <c r="F728" i="3"/>
  <c r="F727" i="3"/>
  <c r="F726" i="3"/>
  <c r="F725" i="3"/>
  <c r="F724" i="3"/>
  <c r="F723" i="3"/>
  <c r="F722" i="3"/>
  <c r="F721" i="3"/>
  <c r="F720" i="3"/>
  <c r="F719" i="3"/>
  <c r="F718" i="3"/>
  <c r="F717" i="3"/>
  <c r="F716" i="3"/>
  <c r="F715" i="3"/>
  <c r="F714" i="3"/>
  <c r="F713" i="3"/>
  <c r="F712" i="3"/>
  <c r="F711" i="3"/>
  <c r="F710" i="3"/>
  <c r="F709" i="3"/>
  <c r="F708" i="3"/>
  <c r="F707" i="3"/>
  <c r="F706" i="3"/>
  <c r="F705" i="3"/>
  <c r="F704" i="3"/>
  <c r="F703" i="3"/>
  <c r="F702" i="3"/>
  <c r="F701" i="3"/>
  <c r="F700" i="3"/>
  <c r="F699" i="3"/>
  <c r="F698" i="3"/>
  <c r="F697" i="3"/>
  <c r="F696" i="3"/>
  <c r="F695" i="3"/>
  <c r="F694" i="3"/>
  <c r="F693" i="3"/>
  <c r="F692" i="3"/>
  <c r="F691" i="3"/>
  <c r="F690" i="3"/>
  <c r="F689" i="3"/>
  <c r="F688" i="3"/>
  <c r="F687" i="3"/>
  <c r="F686" i="3"/>
  <c r="F685" i="3"/>
  <c r="F684" i="3"/>
  <c r="F683" i="3"/>
  <c r="F682" i="3"/>
  <c r="F681" i="3"/>
  <c r="F680" i="3"/>
  <c r="F679" i="3"/>
  <c r="F678" i="3"/>
  <c r="F677" i="3"/>
  <c r="F676" i="3"/>
  <c r="F675" i="3"/>
  <c r="F674" i="3"/>
  <c r="F673" i="3"/>
  <c r="F672" i="3"/>
  <c r="F671" i="3"/>
</calcChain>
</file>

<file path=xl/sharedStrings.xml><?xml version="1.0" encoding="utf-8"?>
<sst xmlns="http://schemas.openxmlformats.org/spreadsheetml/2006/main" count="912" uniqueCount="123">
  <si>
    <t>PENAWARAN UNIT KEDIAMAN MENGIKUT JENIS DI  KUALA LUMPUR</t>
  </si>
  <si>
    <t>SUPPLY OF RESIDENTIAL UNITS  BY TYPE IN KUALA LUMPUR</t>
  </si>
  <si>
    <t>Mukim</t>
  </si>
  <si>
    <t>Detached</t>
  </si>
  <si>
    <t xml:space="preserve">Cluster </t>
  </si>
  <si>
    <t>Flat</t>
  </si>
  <si>
    <t>Total</t>
  </si>
  <si>
    <t>EXISTING SUPPLY</t>
  </si>
  <si>
    <t>Bandar Kuala Lumpur</t>
  </si>
  <si>
    <t>Bandar Petaling Jaya</t>
  </si>
  <si>
    <t>Mukim Ampang</t>
  </si>
  <si>
    <t>Mukim Batu</t>
  </si>
  <si>
    <t>Mukim Cheras</t>
  </si>
  <si>
    <t>Mukim Hulu Kelang</t>
  </si>
  <si>
    <t>Mukim Kuala Lumpur</t>
  </si>
  <si>
    <t>Mukim Petaling</t>
  </si>
  <si>
    <t>Mukim Setapak</t>
  </si>
  <si>
    <t/>
  </si>
  <si>
    <t>W.P. KUALA LUMPUR</t>
  </si>
  <si>
    <t>COMPLETION</t>
  </si>
  <si>
    <t>INCOMING SUPPLY</t>
  </si>
  <si>
    <t xml:space="preserve">STARTS </t>
  </si>
  <si>
    <t>PLANNED SUPPLY</t>
  </si>
  <si>
    <t>NEW PLANNED SUPPLY</t>
  </si>
  <si>
    <t>Table 1.2</t>
  </si>
  <si>
    <t>Single Storey Terraced</t>
  </si>
  <si>
    <t>2 -3 Storey Terraced</t>
  </si>
  <si>
    <t>Single Storey Semi-Detached</t>
  </si>
  <si>
    <t>2 - 3 Storey Semi-Detached</t>
  </si>
  <si>
    <t>Town House</t>
  </si>
  <si>
    <t>Low Cost House</t>
  </si>
  <si>
    <t>Low Cost Flat</t>
  </si>
  <si>
    <t>Condominium/ Apartment</t>
  </si>
  <si>
    <t>Review Period</t>
  </si>
  <si>
    <t>PENAWARAN UNIT KEDAI MENGIKUT JENIS DI KUALA LUMPUR</t>
  </si>
  <si>
    <t>SUPPLY OF SHOP UNITS BY TYPES IN KUALA LUMPUR</t>
  </si>
  <si>
    <t>Quarter
Year</t>
  </si>
  <si>
    <t>Prewar</t>
  </si>
  <si>
    <t xml:space="preserve">Detached </t>
  </si>
  <si>
    <t>Semi-det.</t>
  </si>
  <si>
    <t>Cluster</t>
  </si>
  <si>
    <t>Soho</t>
  </si>
  <si>
    <t>Lock up</t>
  </si>
  <si>
    <t>Strata</t>
  </si>
  <si>
    <t>Terraced</t>
  </si>
  <si>
    <t>EXISTING STOCK</t>
  </si>
  <si>
    <t xml:space="preserve">W.P. KUALA </t>
  </si>
  <si>
    <t>STARTS</t>
  </si>
  <si>
    <t>Table 1.3</t>
  </si>
  <si>
    <t>Strata+lock up</t>
  </si>
  <si>
    <t>Serviced Apartment</t>
  </si>
  <si>
    <t>1 - 1 1/2  
storey Terraced</t>
  </si>
  <si>
    <t>2 - 2 1/2 
storey Terraced</t>
  </si>
  <si>
    <t>3 - 3 1/2 
storey Terraced</t>
  </si>
  <si>
    <t>4 - 4 1/2 
storey Terraced</t>
  </si>
  <si>
    <t>5 - 5 1/2 
storey Terraced</t>
  </si>
  <si>
    <t>6-6 1/2 
storey Terraced</t>
  </si>
  <si>
    <t>&gt; 6 1/2 
storey Terraced</t>
  </si>
  <si>
    <t>PENAWARAN DAN PENGHUNIAN KOMPLEKS PERNIAGAAN DI KUALA LUMPUR</t>
  </si>
  <si>
    <t>SUPPLY AND OCCUPANCY OF SHOPPING COMPLEX IN KUALA LUMPUR</t>
  </si>
  <si>
    <t>Location</t>
  </si>
  <si>
    <t>Number Of Buildings</t>
  </si>
  <si>
    <t>Total Space
(s.m.)</t>
  </si>
  <si>
    <t>Total Space Occupied
(s.m.)</t>
  </si>
  <si>
    <t>Occupancy Rate*
(%)</t>
  </si>
  <si>
    <t>Bangsar</t>
  </si>
  <si>
    <t>Brickfield</t>
  </si>
  <si>
    <t>Bukit Bintang/Jalan Raja Chulan</t>
  </si>
  <si>
    <t>Central Commercial Area</t>
  </si>
  <si>
    <t>Damansara</t>
  </si>
  <si>
    <t>Pudu Area</t>
  </si>
  <si>
    <t>Stadium Area</t>
  </si>
  <si>
    <t>ND</t>
  </si>
  <si>
    <t>Taman Tun Dr Ismail</t>
  </si>
  <si>
    <t>Jalan Ampang</t>
  </si>
  <si>
    <t>Jalan Ipoh</t>
  </si>
  <si>
    <t>Jalan Klang Lama</t>
  </si>
  <si>
    <t>Jalan Loke Yew</t>
  </si>
  <si>
    <t>Jalan Pahang</t>
  </si>
  <si>
    <t>Jalan Sentul</t>
  </si>
  <si>
    <t>Jalan Sg Besi</t>
  </si>
  <si>
    <t>Jalan Tun Razak</t>
  </si>
  <si>
    <t>Lebuhraya Persekutuan</t>
  </si>
  <si>
    <t>Bangsar South</t>
  </si>
  <si>
    <t>Mukim Ampang/Ulu Kelang</t>
  </si>
  <si>
    <t>Cheras</t>
  </si>
  <si>
    <t>W.P KUALA LUMPUR</t>
  </si>
  <si>
    <t>Table 1.4</t>
  </si>
  <si>
    <t>PENAWARAN DAN PENGHUNIAN PEJABAT BINAAN KHAS DI WILAYAH PERSEKUTUAN KUALA LUMPUR</t>
  </si>
  <si>
    <t>SUPPLY AND OCCUPANCY OF PURPOSE BUILT OFFICE IN WILAYAH PERSEKUTUAN KUALA LUMPUR</t>
  </si>
  <si>
    <t>Number Of Properties</t>
  </si>
  <si>
    <t>City Centre (Seksyen 1-100, Bandar KL)</t>
  </si>
  <si>
    <t>Outside City Centre (Luar Seksyen 1-100, Bandar KL)</t>
  </si>
  <si>
    <t>Table 1.5</t>
  </si>
  <si>
    <t>PENAWARAN UNIT INDUSTRI MENGIKUT JENIS DI KUALA LUMPUR</t>
  </si>
  <si>
    <t>SUPPLY OF INDUSTRIAL UNITS BY TYPE IN KUALA LUMPUR</t>
  </si>
  <si>
    <t>Mukim/District</t>
  </si>
  <si>
    <t>Semi
Detached</t>
  </si>
  <si>
    <t>Flatted
Factory</t>
  </si>
  <si>
    <t>Industrial
Complex</t>
  </si>
  <si>
    <t>TOTAL</t>
  </si>
  <si>
    <t>INCOMMING SUPPLY</t>
  </si>
  <si>
    <t>START</t>
  </si>
  <si>
    <t>Table 1.6</t>
  </si>
  <si>
    <t>Type of House</t>
  </si>
  <si>
    <t>No of Units</t>
  </si>
  <si>
    <t>Average Land Area (s.m.)</t>
  </si>
  <si>
    <t>Average Floor Area (s.m.)</t>
  </si>
  <si>
    <t>Price Range (RM/Unit)</t>
  </si>
  <si>
    <t>Sales Performance (%)</t>
  </si>
  <si>
    <t>Batu</t>
  </si>
  <si>
    <t>NA</t>
  </si>
  <si>
    <t>Kuala Lumpur</t>
  </si>
  <si>
    <t>Petaling</t>
  </si>
  <si>
    <t>Setapak</t>
  </si>
  <si>
    <t>Table 1.1</t>
  </si>
  <si>
    <t>Skim Perumahan yang Baru Dilancar</t>
  </si>
  <si>
    <t>Newly Launched Residential Schemes</t>
  </si>
  <si>
    <t>635,000 - 1,325,210</t>
  </si>
  <si>
    <t>300,000 - 790,000</t>
  </si>
  <si>
    <t>300,000 - 1,080,000</t>
  </si>
  <si>
    <t>300,000 - 665,000</t>
  </si>
  <si>
    <t>District/ Mukim/ 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</si>
</sst>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#,##0.0"/>
    <numFmt numFmtId="165" formatCode="_-* #,##0.00_-;\-* #,##0.00_-;_-* &quot;-&quot;??_-;_-@_-"/>
    <numFmt numFmtId="166" formatCode="d/mmm/yy"/>
    <numFmt numFmtId="167" formatCode="0.0"/>
    <numFmt numFmtId="168" formatCode="_(* #,##0.0_);_(* \(#,##0.0\);_(* &quot;-&quot;??_);_(@_)"/>
    <numFmt numFmtId="169" formatCode="_(* #,##0_);_(* \(#,##0\);_(* &quot;-&quot;??_);_(@_)"/>
    <numFmt numFmtId="170" formatCode="0_);\(0\)"/>
  </numFmts>
  <fonts count="21" x14ac:knownFonts="1"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0"/>
      <name val="Arial"/>
    </font>
    <font>
      <sz val="11"/>
      <color indexed="10"/>
      <name val="Arial"/>
      <family val="2"/>
    </font>
    <font>
      <b/>
      <i/>
      <sz val="1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1"/>
      <color indexed="10"/>
      <name val="Arial"/>
      <family val="2"/>
    </font>
    <font>
      <b/>
      <sz val="11"/>
      <color indexed="51"/>
      <name val="Arial"/>
      <family val="2"/>
    </font>
    <font>
      <b/>
      <u/>
      <sz val="11"/>
      <color indexed="10"/>
      <name val="Arial"/>
      <family val="2"/>
    </font>
    <font>
      <i/>
      <sz val="1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0C0A6"/>
        <bgColor indexed="64"/>
      </patternFill>
    </fill>
    <fill>
      <patternFill patternType="solid">
        <fgColor rgb="FFCAD4C3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1" fontId="5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</cellStyleXfs>
  <cellXfs count="278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 vertical="center" indent="1"/>
    </xf>
    <xf numFmtId="3" fontId="4" fillId="0" borderId="0" xfId="2" applyFont="1" applyFill="1" applyBorder="1" applyAlignment="1">
      <alignment horizontal="center" vertical="center"/>
    </xf>
    <xf numFmtId="3" fontId="4" fillId="4" borderId="0" xfId="2" applyFont="1" applyFill="1" applyBorder="1" applyAlignment="1">
      <alignment horizontal="center" vertical="center"/>
    </xf>
    <xf numFmtId="38" fontId="4" fillId="4" borderId="0" xfId="3" applyNumberFormat="1" applyFont="1" applyFill="1" applyBorder="1" applyAlignment="1">
      <alignment horizontal="center" vertical="center" wrapText="1"/>
    </xf>
    <xf numFmtId="38" fontId="4" fillId="0" borderId="0" xfId="2" applyNumberFormat="1" applyFont="1" applyFill="1" applyBorder="1" applyAlignment="1">
      <alignment horizontal="center" vertical="center"/>
    </xf>
    <xf numFmtId="38" fontId="4" fillId="4" borderId="0" xfId="2" applyNumberFormat="1" applyFont="1" applyFill="1" applyBorder="1" applyAlignment="1">
      <alignment horizontal="right" vertical="center"/>
    </xf>
    <xf numFmtId="38" fontId="4" fillId="0" borderId="0" xfId="3" applyNumberFormat="1" applyFont="1" applyFill="1" applyBorder="1" applyAlignment="1">
      <alignment horizontal="right" vertical="center"/>
    </xf>
    <xf numFmtId="38" fontId="4" fillId="4" borderId="0" xfId="3" applyNumberFormat="1" applyFont="1" applyFill="1" applyBorder="1" applyAlignment="1">
      <alignment horizontal="right" vertical="center"/>
    </xf>
    <xf numFmtId="0" fontId="4" fillId="0" borderId="0" xfId="2" applyNumberFormat="1" applyFont="1" applyFill="1" applyBorder="1" applyAlignment="1">
      <alignment horizontal="center" vertical="center"/>
    </xf>
    <xf numFmtId="0" fontId="2" fillId="0" borderId="0" xfId="2" applyNumberFormat="1" applyFont="1" applyAlignment="1">
      <alignment horizontal="center" vertical="center"/>
    </xf>
    <xf numFmtId="3" fontId="2" fillId="0" borderId="0" xfId="2" applyFont="1" applyAlignment="1">
      <alignment vertical="center"/>
    </xf>
    <xf numFmtId="3" fontId="2" fillId="0" borderId="0" xfId="2" applyFont="1" applyFill="1" applyAlignment="1">
      <alignment vertical="center"/>
    </xf>
    <xf numFmtId="3" fontId="6" fillId="0" borderId="0" xfId="2" applyFont="1" applyAlignment="1">
      <alignment vertical="center"/>
    </xf>
    <xf numFmtId="3" fontId="2" fillId="4" borderId="0" xfId="2" applyFont="1" applyFill="1" applyAlignment="1">
      <alignment vertical="center"/>
    </xf>
    <xf numFmtId="3" fontId="4" fillId="0" borderId="0" xfId="2" applyFont="1" applyAlignment="1">
      <alignment vertical="center"/>
    </xf>
    <xf numFmtId="0" fontId="7" fillId="0" borderId="0" xfId="2" applyNumberFormat="1" applyFont="1" applyAlignment="1">
      <alignment horizontal="center" vertical="center"/>
    </xf>
    <xf numFmtId="3" fontId="2" fillId="0" borderId="0" xfId="2" applyFont="1" applyAlignment="1">
      <alignment horizontal="center" vertical="center"/>
    </xf>
    <xf numFmtId="3" fontId="2" fillId="0" borderId="0" xfId="2" applyFont="1" applyFill="1" applyAlignment="1">
      <alignment horizontal="center" vertical="center"/>
    </xf>
    <xf numFmtId="3" fontId="2" fillId="0" borderId="0" xfId="2" applyFont="1" applyBorder="1" applyAlignment="1">
      <alignment vertical="center"/>
    </xf>
    <xf numFmtId="3" fontId="2" fillId="0" borderId="0" xfId="2" applyFont="1" applyFill="1" applyBorder="1" applyAlignment="1">
      <alignment vertical="center"/>
    </xf>
    <xf numFmtId="3" fontId="4" fillId="0" borderId="0" xfId="2" applyFont="1" applyFill="1" applyBorder="1" applyAlignment="1">
      <alignment vertical="center"/>
    </xf>
    <xf numFmtId="38" fontId="2" fillId="0" borderId="0" xfId="2" applyNumberFormat="1" applyFont="1" applyBorder="1" applyAlignment="1">
      <alignment vertical="center"/>
    </xf>
    <xf numFmtId="38" fontId="2" fillId="0" borderId="0" xfId="2" applyNumberFormat="1" applyFont="1" applyFill="1" applyBorder="1" applyAlignment="1">
      <alignment vertical="center"/>
    </xf>
    <xf numFmtId="3" fontId="8" fillId="0" borderId="0" xfId="2" applyFont="1" applyFill="1" applyBorder="1" applyAlignment="1">
      <alignment vertical="center"/>
    </xf>
    <xf numFmtId="3" fontId="9" fillId="0" borderId="0" xfId="2" applyFont="1" applyFill="1" applyBorder="1" applyAlignment="1">
      <alignment vertical="center"/>
    </xf>
    <xf numFmtId="38" fontId="2" fillId="0" borderId="0" xfId="2" applyNumberFormat="1" applyFont="1" applyBorder="1" applyAlignment="1">
      <alignment horizontal="right" vertical="center"/>
    </xf>
    <xf numFmtId="38" fontId="2" fillId="4" borderId="0" xfId="2" applyNumberFormat="1" applyFont="1" applyFill="1" applyBorder="1" applyAlignment="1">
      <alignment horizontal="right" vertical="center"/>
    </xf>
    <xf numFmtId="1" fontId="2" fillId="0" borderId="0" xfId="4" applyFont="1" applyAlignment="1">
      <alignment vertical="center"/>
    </xf>
    <xf numFmtId="38" fontId="4" fillId="0" borderId="0" xfId="2" applyNumberFormat="1" applyFont="1" applyFill="1" applyBorder="1" applyAlignment="1">
      <alignment vertical="center"/>
    </xf>
    <xf numFmtId="38" fontId="4" fillId="0" borderId="0" xfId="2" applyNumberFormat="1" applyFont="1" applyBorder="1" applyAlignment="1">
      <alignment vertical="center"/>
    </xf>
    <xf numFmtId="38" fontId="4" fillId="4" borderId="0" xfId="2" applyNumberFormat="1" applyFont="1" applyFill="1" applyBorder="1" applyAlignment="1">
      <alignment vertical="center"/>
    </xf>
    <xf numFmtId="0" fontId="2" fillId="0" borderId="0" xfId="2" applyNumberFormat="1" applyFont="1" applyFill="1" applyAlignment="1">
      <alignment horizontal="center" vertical="center"/>
    </xf>
    <xf numFmtId="0" fontId="4" fillId="0" borderId="0" xfId="2" applyNumberFormat="1" applyFont="1" applyAlignment="1">
      <alignment horizontal="left" vertical="center"/>
    </xf>
    <xf numFmtId="0" fontId="7" fillId="0" borderId="0" xfId="2" applyNumberFormat="1" applyFont="1" applyAlignment="1">
      <alignment horizontal="left" vertical="center"/>
    </xf>
    <xf numFmtId="3" fontId="4" fillId="0" borderId="0" xfId="2" applyFont="1" applyFill="1" applyAlignment="1">
      <alignment vertical="center"/>
    </xf>
    <xf numFmtId="3" fontId="4" fillId="0" borderId="0" xfId="2" applyFont="1" applyFill="1" applyBorder="1" applyAlignment="1">
      <alignment horizontal="center" vertical="center" wrapText="1"/>
    </xf>
    <xf numFmtId="3" fontId="2" fillId="0" borderId="0" xfId="2" applyFont="1" applyAlignment="1">
      <alignment horizontal="center" vertical="center" wrapText="1"/>
    </xf>
    <xf numFmtId="3" fontId="4" fillId="4" borderId="0" xfId="2" applyFont="1" applyFill="1" applyBorder="1" applyAlignment="1">
      <alignment horizontal="center" vertical="center" wrapText="1"/>
    </xf>
    <xf numFmtId="3" fontId="4" fillId="3" borderId="0" xfId="2" applyFont="1" applyFill="1" applyBorder="1" applyAlignment="1">
      <alignment horizontal="center" vertical="center"/>
    </xf>
    <xf numFmtId="38" fontId="4" fillId="3" borderId="0" xfId="2" applyNumberFormat="1" applyFont="1" applyFill="1" applyBorder="1" applyAlignment="1">
      <alignment horizontal="right" vertical="center"/>
    </xf>
    <xf numFmtId="38" fontId="4" fillId="3" borderId="0" xfId="2" applyNumberFormat="1" applyFont="1" applyFill="1" applyBorder="1" applyAlignment="1">
      <alignment horizontal="center" vertical="center"/>
    </xf>
    <xf numFmtId="3" fontId="4" fillId="3" borderId="0" xfId="2" applyFont="1" applyFill="1" applyBorder="1" applyAlignment="1">
      <alignment vertical="center"/>
    </xf>
    <xf numFmtId="3" fontId="4" fillId="3" borderId="0" xfId="3" applyFont="1" applyFill="1" applyBorder="1" applyAlignment="1">
      <alignment horizontal="left" vertical="center"/>
    </xf>
    <xf numFmtId="38" fontId="4" fillId="3" borderId="0" xfId="3" applyNumberFormat="1" applyFont="1" applyFill="1" applyBorder="1" applyAlignment="1">
      <alignment horizontal="left" vertical="center"/>
    </xf>
    <xf numFmtId="38" fontId="4" fillId="3" borderId="0" xfId="3" applyNumberFormat="1" applyFont="1" applyFill="1" applyBorder="1" applyAlignment="1">
      <alignment horizontal="right" vertical="center"/>
    </xf>
    <xf numFmtId="3" fontId="2" fillId="3" borderId="0" xfId="2" applyFont="1" applyFill="1" applyAlignment="1">
      <alignment horizontal="center" vertical="center"/>
    </xf>
    <xf numFmtId="0" fontId="4" fillId="3" borderId="0" xfId="2" applyNumberFormat="1" applyFont="1" applyFill="1" applyBorder="1" applyAlignment="1">
      <alignment horizontal="left" vertical="center"/>
    </xf>
    <xf numFmtId="0" fontId="4" fillId="2" borderId="1" xfId="2" applyNumberFormat="1" applyFont="1" applyFill="1" applyBorder="1" applyAlignment="1">
      <alignment horizontal="center" vertical="center" wrapText="1"/>
    </xf>
    <xf numFmtId="3" fontId="4" fillId="2" borderId="1" xfId="2" applyFont="1" applyFill="1" applyBorder="1" applyAlignment="1">
      <alignment horizontal="center" vertical="center" wrapText="1"/>
    </xf>
    <xf numFmtId="38" fontId="4" fillId="2" borderId="1" xfId="3" applyNumberFormat="1" applyFont="1" applyFill="1" applyBorder="1" applyAlignment="1">
      <alignment horizontal="center" vertical="center" wrapText="1"/>
    </xf>
    <xf numFmtId="0" fontId="4" fillId="0" borderId="0" xfId="1" applyNumberFormat="1" applyFont="1" applyAlignment="1">
      <alignment horizontal="left"/>
    </xf>
    <xf numFmtId="0" fontId="6" fillId="0" borderId="0" xfId="0" applyFont="1"/>
    <xf numFmtId="14" fontId="6" fillId="0" borderId="0" xfId="0" applyNumberFormat="1" applyFont="1"/>
    <xf numFmtId="3" fontId="2" fillId="0" borderId="0" xfId="0" applyNumberFormat="1" applyFont="1"/>
    <xf numFmtId="3" fontId="2" fillId="0" borderId="0" xfId="1" applyNumberFormat="1" applyFont="1" applyBorder="1"/>
    <xf numFmtId="3" fontId="2" fillId="0" borderId="0" xfId="1" applyNumberFormat="1" applyFont="1" applyFill="1" applyBorder="1" applyAlignment="1"/>
    <xf numFmtId="3" fontId="4" fillId="0" borderId="0" xfId="1" applyNumberFormat="1" applyFont="1" applyFill="1" applyBorder="1" applyAlignment="1"/>
    <xf numFmtId="3" fontId="2" fillId="0" borderId="0" xfId="1" applyNumberFormat="1" applyFont="1" applyBorder="1" applyAlignment="1"/>
    <xf numFmtId="164" fontId="2" fillId="0" borderId="0" xfId="1" applyNumberFormat="1" applyFont="1" applyFill="1" applyBorder="1"/>
    <xf numFmtId="0" fontId="2" fillId="0" borderId="0" xfId="1" applyNumberFormat="1" applyFont="1" applyAlignment="1">
      <alignment horizontal="center"/>
    </xf>
    <xf numFmtId="3" fontId="10" fillId="0" borderId="0" xfId="1" quotePrefix="1" applyNumberFormat="1" applyFont="1" applyFill="1" applyBorder="1" applyAlignment="1"/>
    <xf numFmtId="3" fontId="11" fillId="0" borderId="0" xfId="1" applyNumberFormat="1" applyFont="1" applyFill="1" applyBorder="1" applyAlignment="1"/>
    <xf numFmtId="164" fontId="4" fillId="0" borderId="0" xfId="1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1" applyNumberFormat="1" applyFont="1" applyFill="1" applyBorder="1" applyAlignment="1">
      <alignment horizontal="center" vertical="center" wrapText="1"/>
    </xf>
    <xf numFmtId="3" fontId="4" fillId="0" borderId="0" xfId="1" applyNumberFormat="1" applyFont="1" applyFill="1" applyBorder="1" applyAlignment="1">
      <alignment horizontal="center" vertical="center"/>
    </xf>
    <xf numFmtId="3" fontId="4" fillId="0" borderId="0" xfId="1" applyNumberFormat="1" applyFont="1" applyFill="1" applyBorder="1" applyAlignment="1">
      <alignment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horizontal="center" vertical="center"/>
    </xf>
    <xf numFmtId="3" fontId="4" fillId="0" borderId="0" xfId="1" applyNumberFormat="1" applyFont="1" applyFill="1" applyBorder="1" applyAlignment="1">
      <alignment vertical="center"/>
    </xf>
    <xf numFmtId="164" fontId="4" fillId="0" borderId="0" xfId="1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164" fontId="2" fillId="0" borderId="0" xfId="0" applyNumberFormat="1" applyFont="1" applyAlignment="1">
      <alignment horizontal="right"/>
    </xf>
    <xf numFmtId="3" fontId="4" fillId="0" borderId="0" xfId="0" applyNumberFormat="1" applyFont="1"/>
    <xf numFmtId="164" fontId="4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left"/>
    </xf>
    <xf numFmtId="164" fontId="2" fillId="0" borderId="0" xfId="1" applyNumberFormat="1" applyFont="1" applyFill="1" applyBorder="1" applyAlignment="1">
      <alignment horizontal="right"/>
    </xf>
    <xf numFmtId="3" fontId="4" fillId="0" borderId="0" xfId="1" applyNumberFormat="1" applyFont="1" applyBorder="1" applyAlignment="1"/>
    <xf numFmtId="3" fontId="4" fillId="0" borderId="0" xfId="1" applyNumberFormat="1" applyFont="1" applyFill="1" applyBorder="1" applyAlignment="1">
      <alignment horizontal="left" vertical="center"/>
    </xf>
    <xf numFmtId="38" fontId="2" fillId="0" borderId="0" xfId="0" applyNumberFormat="1" applyFont="1"/>
    <xf numFmtId="3" fontId="4" fillId="0" borderId="0" xfId="5" applyNumberFormat="1" applyFont="1" applyBorder="1"/>
    <xf numFmtId="38" fontId="2" fillId="0" borderId="0" xfId="1" applyNumberFormat="1" applyFont="1" applyBorder="1" applyAlignment="1"/>
    <xf numFmtId="0" fontId="4" fillId="2" borderId="0" xfId="1" applyNumberFormat="1" applyFont="1" applyFill="1" applyBorder="1" applyAlignment="1">
      <alignment horizontal="center" vertical="center" wrapText="1"/>
    </xf>
    <xf numFmtId="3" fontId="4" fillId="2" borderId="0" xfId="1" applyNumberFormat="1" applyFont="1" applyFill="1" applyBorder="1" applyAlignment="1">
      <alignment horizontal="center" vertical="center"/>
    </xf>
    <xf numFmtId="3" fontId="4" fillId="2" borderId="0" xfId="1" applyNumberFormat="1" applyFont="1" applyFill="1" applyBorder="1" applyAlignment="1">
      <alignment horizontal="center" vertical="center" wrapText="1"/>
    </xf>
    <xf numFmtId="164" fontId="4" fillId="2" borderId="0" xfId="1" applyNumberFormat="1" applyFont="1" applyFill="1" applyBorder="1" applyAlignment="1">
      <alignment horizontal="center" vertical="center" wrapText="1"/>
    </xf>
    <xf numFmtId="0" fontId="4" fillId="3" borderId="0" xfId="1" applyNumberFormat="1" applyFont="1" applyFill="1" applyBorder="1" applyAlignment="1">
      <alignment horizontal="left" vertical="center"/>
    </xf>
    <xf numFmtId="3" fontId="4" fillId="3" borderId="0" xfId="1" applyNumberFormat="1" applyFont="1" applyFill="1" applyBorder="1" applyAlignment="1">
      <alignment horizontal="center" vertical="center"/>
    </xf>
    <xf numFmtId="3" fontId="4" fillId="3" borderId="0" xfId="1" applyNumberFormat="1" applyFont="1" applyFill="1" applyBorder="1" applyAlignment="1">
      <alignment vertical="center"/>
    </xf>
    <xf numFmtId="164" fontId="4" fillId="3" borderId="0" xfId="1" applyNumberFormat="1" applyFont="1" applyFill="1" applyBorder="1" applyAlignment="1">
      <alignment horizontal="right" vertical="center"/>
    </xf>
    <xf numFmtId="3" fontId="4" fillId="3" borderId="0" xfId="1" applyNumberFormat="1" applyFont="1" applyFill="1" applyBorder="1" applyAlignment="1">
      <alignment horizontal="left" vertical="center"/>
    </xf>
    <xf numFmtId="38" fontId="4" fillId="3" borderId="0" xfId="1" applyNumberFormat="1" applyFont="1" applyFill="1" applyBorder="1" applyAlignment="1">
      <alignment vertical="center"/>
    </xf>
    <xf numFmtId="3" fontId="2" fillId="3" borderId="0" xfId="1" applyNumberFormat="1" applyFont="1" applyFill="1" applyBorder="1" applyAlignment="1"/>
    <xf numFmtId="38" fontId="2" fillId="3" borderId="0" xfId="1" applyNumberFormat="1" applyFont="1" applyFill="1" applyBorder="1" applyAlignment="1"/>
    <xf numFmtId="3" fontId="2" fillId="0" borderId="0" xfId="0" applyNumberFormat="1" applyFont="1" applyFill="1"/>
    <xf numFmtId="164" fontId="2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3" fontId="4" fillId="0" borderId="0" xfId="0" applyNumberFormat="1" applyFont="1" applyFill="1"/>
    <xf numFmtId="3" fontId="4" fillId="0" borderId="0" xfId="6" applyNumberFormat="1" applyFont="1" applyAlignment="1">
      <alignment horizontal="left"/>
    </xf>
    <xf numFmtId="166" fontId="6" fillId="0" borderId="0" xfId="6" applyNumberFormat="1" applyFont="1" applyFill="1" applyBorder="1" applyAlignment="1">
      <alignment horizontal="right"/>
    </xf>
    <xf numFmtId="3" fontId="2" fillId="0" borderId="0" xfId="6" applyNumberFormat="1" applyFont="1" applyFill="1" applyBorder="1" applyAlignment="1">
      <alignment horizontal="right"/>
    </xf>
    <xf numFmtId="167" fontId="6" fillId="0" borderId="0" xfId="6" applyNumberFormat="1" applyFont="1" applyFill="1" applyBorder="1" applyAlignment="1">
      <alignment horizontal="right"/>
    </xf>
    <xf numFmtId="164" fontId="2" fillId="0" borderId="0" xfId="6" applyNumberFormat="1" applyFont="1" applyFill="1" applyBorder="1"/>
    <xf numFmtId="3" fontId="4" fillId="0" borderId="0" xfId="6" applyNumberFormat="1" applyFont="1" applyFill="1"/>
    <xf numFmtId="3" fontId="2" fillId="0" borderId="0" xfId="6" applyNumberFormat="1" applyFont="1" applyFill="1" applyAlignment="1">
      <alignment horizontal="left"/>
    </xf>
    <xf numFmtId="3" fontId="2" fillId="0" borderId="0" xfId="6" applyNumberFormat="1" applyFont="1" applyFill="1" applyBorder="1" applyAlignment="1"/>
    <xf numFmtId="3" fontId="2" fillId="0" borderId="0" xfId="1" applyNumberFormat="1" applyFont="1" applyFill="1" applyBorder="1"/>
    <xf numFmtId="168" fontId="2" fillId="0" borderId="0" xfId="1" applyNumberFormat="1" applyFont="1" applyFill="1" applyBorder="1"/>
    <xf numFmtId="169" fontId="2" fillId="0" borderId="0" xfId="1" applyNumberFormat="1" applyFont="1" applyFill="1"/>
    <xf numFmtId="3" fontId="2" fillId="0" borderId="0" xfId="1" applyNumberFormat="1" applyFont="1" applyFill="1"/>
    <xf numFmtId="168" fontId="2" fillId="0" borderId="0" xfId="1" applyNumberFormat="1" applyFont="1" applyFill="1"/>
    <xf numFmtId="3" fontId="2" fillId="0" borderId="0" xfId="6" applyNumberFormat="1" applyFont="1"/>
    <xf numFmtId="3" fontId="4" fillId="0" borderId="0" xfId="6" applyNumberFormat="1" applyFont="1" applyFill="1" applyBorder="1" applyAlignment="1">
      <alignment horizontal="right"/>
    </xf>
    <xf numFmtId="167" fontId="2" fillId="0" borderId="0" xfId="6" applyNumberFormat="1" applyFont="1" applyFill="1" applyBorder="1" applyAlignment="1">
      <alignment horizontal="right"/>
    </xf>
    <xf numFmtId="3" fontId="2" fillId="0" borderId="0" xfId="6" applyNumberFormat="1" applyFont="1" applyFill="1" applyBorder="1"/>
    <xf numFmtId="3" fontId="7" fillId="0" borderId="0" xfId="6" applyNumberFormat="1" applyFont="1" applyAlignment="1">
      <alignment horizontal="left"/>
    </xf>
    <xf numFmtId="3" fontId="7" fillId="0" borderId="0" xfId="6" applyNumberFormat="1" applyFont="1" applyAlignment="1">
      <alignment horizontal="center"/>
    </xf>
    <xf numFmtId="3" fontId="6" fillId="0" borderId="0" xfId="6" applyNumberFormat="1" applyFont="1" applyFill="1" applyBorder="1"/>
    <xf numFmtId="170" fontId="2" fillId="0" borderId="0" xfId="6" applyNumberFormat="1" applyFont="1" applyBorder="1" applyAlignment="1">
      <alignment horizontal="center" vertical="center"/>
    </xf>
    <xf numFmtId="164" fontId="4" fillId="0" borderId="0" xfId="6" applyNumberFormat="1" applyFont="1" applyFill="1" applyBorder="1" applyAlignment="1">
      <alignment horizontal="center" vertical="center" wrapText="1"/>
    </xf>
    <xf numFmtId="170" fontId="4" fillId="0" borderId="0" xfId="6" applyNumberFormat="1" applyFont="1" applyFill="1" applyBorder="1" applyAlignment="1">
      <alignment horizontal="center" vertical="center"/>
    </xf>
    <xf numFmtId="170" fontId="4" fillId="0" borderId="0" xfId="6" applyNumberFormat="1" applyFont="1" applyFill="1" applyBorder="1" applyAlignment="1">
      <alignment horizontal="center" vertical="center" wrapText="1"/>
    </xf>
    <xf numFmtId="3" fontId="4" fillId="0" borderId="0" xfId="6" applyNumberFormat="1" applyFont="1" applyFill="1" applyBorder="1" applyAlignment="1">
      <alignment horizontal="center" vertical="center" wrapText="1"/>
    </xf>
    <xf numFmtId="3" fontId="4" fillId="0" borderId="0" xfId="1" applyNumberFormat="1" applyFont="1" applyFill="1" applyBorder="1" applyAlignment="1">
      <alignment horizontal="center" vertical="center" wrapText="1"/>
    </xf>
    <xf numFmtId="168" fontId="4" fillId="0" borderId="0" xfId="1" applyNumberFormat="1" applyFont="1" applyFill="1" applyBorder="1" applyAlignment="1">
      <alignment horizontal="center" vertical="center" wrapText="1"/>
    </xf>
    <xf numFmtId="169" fontId="4" fillId="0" borderId="0" xfId="1" applyNumberFormat="1" applyFont="1" applyFill="1" applyBorder="1" applyAlignment="1">
      <alignment horizontal="center" vertical="center" wrapText="1"/>
    </xf>
    <xf numFmtId="17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4" fillId="0" borderId="0" xfId="6" applyNumberFormat="1" applyFont="1" applyFill="1" applyBorder="1" applyAlignment="1">
      <alignment horizontal="center" vertical="center"/>
    </xf>
    <xf numFmtId="3" fontId="4" fillId="0" borderId="0" xfId="6" applyNumberFormat="1" applyFont="1" applyFill="1" applyBorder="1" applyAlignment="1">
      <alignment horizontal="right" vertical="center"/>
    </xf>
    <xf numFmtId="167" fontId="4" fillId="0" borderId="0" xfId="6" applyNumberFormat="1" applyFont="1" applyFill="1" applyBorder="1" applyAlignment="1">
      <alignment horizontal="right" vertical="center"/>
    </xf>
    <xf numFmtId="3" fontId="2" fillId="0" borderId="0" xfId="6" applyNumberFormat="1" applyFont="1" applyBorder="1" applyAlignment="1">
      <alignment horizontal="left"/>
    </xf>
    <xf numFmtId="164" fontId="4" fillId="0" borderId="0" xfId="6" applyNumberFormat="1" applyFont="1" applyFill="1" applyBorder="1" applyAlignment="1">
      <alignment horizontal="right" vertical="center"/>
    </xf>
    <xf numFmtId="3" fontId="2" fillId="0" borderId="0" xfId="6" applyNumberFormat="1" applyFont="1" applyFill="1" applyBorder="1" applyAlignment="1">
      <alignment horizontal="left"/>
    </xf>
    <xf numFmtId="3" fontId="4" fillId="0" borderId="0" xfId="6" applyNumberFormat="1" applyFont="1" applyFill="1" applyBorder="1" applyAlignment="1">
      <alignment vertical="center"/>
    </xf>
    <xf numFmtId="3" fontId="4" fillId="0" borderId="0" xfId="1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 applyAlignment="1">
      <alignment horizontal="right" vertical="center"/>
    </xf>
    <xf numFmtId="169" fontId="4" fillId="0" borderId="0" xfId="1" applyNumberFormat="1" applyFont="1" applyFill="1" applyBorder="1" applyAlignment="1">
      <alignment horizontal="right" vertical="center"/>
    </xf>
    <xf numFmtId="3" fontId="4" fillId="0" borderId="0" xfId="6" applyNumberFormat="1" applyFont="1" applyBorder="1"/>
    <xf numFmtId="3" fontId="4" fillId="0" borderId="0" xfId="6" applyNumberFormat="1" applyFont="1" applyFill="1" applyBorder="1" applyAlignment="1">
      <alignment horizontal="left" vertical="center"/>
    </xf>
    <xf numFmtId="167" fontId="2" fillId="0" borderId="0" xfId="0" applyNumberFormat="1" applyFont="1"/>
    <xf numFmtId="167" fontId="4" fillId="0" borderId="0" xfId="0" applyNumberFormat="1" applyFont="1"/>
    <xf numFmtId="43" fontId="4" fillId="0" borderId="0" xfId="1" applyFont="1" applyFill="1" applyBorder="1" applyAlignment="1">
      <alignment vertical="center"/>
    </xf>
    <xf numFmtId="170" fontId="4" fillId="0" borderId="0" xfId="1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/>
    </xf>
    <xf numFmtId="167" fontId="4" fillId="0" borderId="0" xfId="1" applyNumberFormat="1" applyFont="1" applyFill="1" applyBorder="1" applyAlignment="1">
      <alignment vertical="center"/>
    </xf>
    <xf numFmtId="43" fontId="4" fillId="0" borderId="0" xfId="1" applyFont="1" applyFill="1" applyBorder="1" applyAlignment="1">
      <alignment horizontal="left"/>
    </xf>
    <xf numFmtId="164" fontId="4" fillId="0" borderId="0" xfId="1" applyNumberFormat="1" applyFont="1" applyFill="1" applyBorder="1" applyAlignment="1">
      <alignment vertical="center"/>
    </xf>
    <xf numFmtId="10" fontId="2" fillId="0" borderId="0" xfId="0" applyNumberFormat="1" applyFont="1"/>
    <xf numFmtId="43" fontId="10" fillId="0" borderId="0" xfId="1" applyFont="1" applyFill="1" applyBorder="1" applyAlignment="1">
      <alignment vertical="center"/>
    </xf>
    <xf numFmtId="43" fontId="4" fillId="0" borderId="0" xfId="1" applyFont="1" applyFill="1"/>
    <xf numFmtId="170" fontId="4" fillId="0" borderId="0" xfId="0" applyNumberFormat="1" applyFont="1"/>
    <xf numFmtId="170" fontId="2" fillId="0" borderId="0" xfId="1" applyNumberFormat="1" applyFont="1" applyFill="1" applyBorder="1" applyAlignment="1">
      <alignment horizontal="center" vertical="center"/>
    </xf>
    <xf numFmtId="170" fontId="2" fillId="0" borderId="0" xfId="1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/>
    </xf>
    <xf numFmtId="43" fontId="2" fillId="0" borderId="0" xfId="1" applyFont="1" applyFill="1"/>
    <xf numFmtId="0" fontId="2" fillId="0" borderId="0" xfId="4" applyNumberFormat="1" applyFont="1" applyAlignment="1">
      <alignment horizontal="center" vertical="center"/>
    </xf>
    <xf numFmtId="38" fontId="2" fillId="0" borderId="0" xfId="3" applyNumberFormat="1" applyFont="1" applyFill="1" applyBorder="1" applyAlignment="1">
      <alignment horizontal="right" vertical="center"/>
    </xf>
    <xf numFmtId="0" fontId="4" fillId="0" borderId="0" xfId="4" applyNumberFormat="1" applyFont="1" applyAlignment="1">
      <alignment horizontal="center" vertical="center"/>
    </xf>
    <xf numFmtId="0" fontId="8" fillId="0" borderId="0" xfId="4" applyNumberFormat="1" applyFont="1" applyAlignment="1">
      <alignment horizontal="center" vertical="center"/>
    </xf>
    <xf numFmtId="38" fontId="8" fillId="0" borderId="0" xfId="2" applyNumberFormat="1" applyFont="1" applyBorder="1" applyAlignment="1">
      <alignment horizontal="right" vertical="center"/>
    </xf>
    <xf numFmtId="38" fontId="8" fillId="4" borderId="0" xfId="2" applyNumberFormat="1" applyFont="1" applyFill="1" applyBorder="1" applyAlignment="1">
      <alignment horizontal="right" vertical="center"/>
    </xf>
    <xf numFmtId="0" fontId="2" fillId="0" borderId="0" xfId="4" applyNumberFormat="1" applyFont="1" applyFill="1" applyAlignment="1">
      <alignment horizontal="center" vertical="center"/>
    </xf>
    <xf numFmtId="0" fontId="4" fillId="3" borderId="0" xfId="4" applyNumberFormat="1" applyFont="1" applyFill="1" applyAlignment="1">
      <alignment horizontal="left" vertical="center"/>
    </xf>
    <xf numFmtId="38" fontId="2" fillId="0" borderId="0" xfId="2" applyNumberFormat="1" applyFont="1" applyFill="1" applyBorder="1" applyAlignment="1">
      <alignment horizontal="right" vertical="center"/>
    </xf>
    <xf numFmtId="38" fontId="4" fillId="0" borderId="0" xfId="2" applyNumberFormat="1" applyFont="1" applyFill="1" applyBorder="1" applyAlignment="1">
      <alignment horizontal="right" vertical="center"/>
    </xf>
    <xf numFmtId="38" fontId="8" fillId="0" borderId="0" xfId="2" applyNumberFormat="1" applyFont="1" applyFill="1" applyBorder="1" applyAlignment="1">
      <alignment horizontal="right" vertical="center"/>
    </xf>
    <xf numFmtId="38" fontId="9" fillId="4" borderId="0" xfId="2" applyNumberFormat="1" applyFont="1" applyFill="1" applyBorder="1" applyAlignment="1">
      <alignment horizontal="right" vertical="center"/>
    </xf>
    <xf numFmtId="3" fontId="12" fillId="0" borderId="0" xfId="0" applyNumberFormat="1" applyFont="1"/>
    <xf numFmtId="3" fontId="7" fillId="0" borderId="0" xfId="0" applyNumberFormat="1" applyFont="1"/>
    <xf numFmtId="3" fontId="13" fillId="0" borderId="0" xfId="0" applyNumberFormat="1" applyFont="1"/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1" xfId="0" quotePrefix="1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wrapText="1"/>
    </xf>
    <xf numFmtId="3" fontId="4" fillId="3" borderId="0" xfId="0" applyNumberFormat="1" applyFont="1" applyFill="1" applyAlignment="1">
      <alignment vertical="center"/>
    </xf>
    <xf numFmtId="3" fontId="4" fillId="0" borderId="0" xfId="0" applyNumberFormat="1" applyFont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3" fontId="3" fillId="0" borderId="0" xfId="0" applyNumberFormat="1" applyFont="1" applyFill="1" applyAlignment="1">
      <alignment horizontal="right" vertical="center" indent="1"/>
    </xf>
    <xf numFmtId="0" fontId="3" fillId="0" borderId="0" xfId="0" applyFont="1" applyFill="1" applyAlignment="1">
      <alignment horizontal="left" vertical="center" wrapText="1"/>
    </xf>
    <xf numFmtId="3" fontId="3" fillId="0" borderId="0" xfId="0" applyNumberFormat="1" applyFont="1" applyFill="1" applyAlignment="1">
      <alignment horizontal="right" vertical="center" wrapText="1" indent="1"/>
    </xf>
    <xf numFmtId="0" fontId="1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 indent="1"/>
    </xf>
    <xf numFmtId="3" fontId="14" fillId="0" borderId="0" xfId="0" applyNumberFormat="1" applyFont="1" applyFill="1" applyAlignment="1">
      <alignment horizontal="right" vertical="center" wrapText="1" indent="1"/>
    </xf>
    <xf numFmtId="3" fontId="2" fillId="0" borderId="0" xfId="0" applyNumberFormat="1" applyFont="1" applyAlignment="1">
      <alignment vertical="center"/>
    </xf>
    <xf numFmtId="38" fontId="2" fillId="0" borderId="0" xfId="0" applyNumberFormat="1" applyFont="1" applyAlignment="1">
      <alignment horizontal="right" vertical="center" indent="1"/>
    </xf>
    <xf numFmtId="38" fontId="4" fillId="3" borderId="0" xfId="0" applyNumberFormat="1" applyFont="1" applyFill="1" applyAlignment="1">
      <alignment horizontal="right" vertical="center" indent="1"/>
    </xf>
    <xf numFmtId="38" fontId="2" fillId="3" borderId="0" xfId="0" applyNumberFormat="1" applyFont="1" applyFill="1" applyAlignment="1">
      <alignment horizontal="right" vertical="center" indent="1"/>
    </xf>
    <xf numFmtId="38" fontId="4" fillId="0" borderId="0" xfId="0" applyNumberFormat="1" applyFont="1" applyAlignment="1">
      <alignment horizontal="right" vertical="center" indent="1"/>
    </xf>
    <xf numFmtId="0" fontId="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3" fontId="14" fillId="0" borderId="0" xfId="0" applyNumberFormat="1" applyFont="1" applyAlignment="1">
      <alignment horizontal="right" vertical="center" wrapText="1" indent="1"/>
    </xf>
    <xf numFmtId="3" fontId="4" fillId="0" borderId="0" xfId="0" applyNumberFormat="1" applyFont="1" applyAlignment="1">
      <alignment horizontal="center" vertical="center"/>
    </xf>
    <xf numFmtId="38" fontId="4" fillId="0" borderId="0" xfId="1" applyNumberFormat="1" applyFont="1" applyBorder="1" applyAlignment="1">
      <alignment horizontal="right" vertical="center" indent="1"/>
    </xf>
    <xf numFmtId="38" fontId="4" fillId="0" borderId="0" xfId="1" applyNumberFormat="1" applyFont="1" applyFill="1" applyBorder="1" applyAlignment="1">
      <alignment horizontal="right" vertical="center" indent="1"/>
    </xf>
    <xf numFmtId="170" fontId="4" fillId="2" borderId="1" xfId="6" applyNumberFormat="1" applyFont="1" applyFill="1" applyBorder="1" applyAlignment="1">
      <alignment horizontal="center" vertical="center" wrapText="1"/>
    </xf>
    <xf numFmtId="170" fontId="4" fillId="2" borderId="1" xfId="6" applyNumberFormat="1" applyFont="1" applyFill="1" applyBorder="1" applyAlignment="1">
      <alignment horizontal="center" vertical="center"/>
    </xf>
    <xf numFmtId="3" fontId="4" fillId="2" borderId="1" xfId="6" applyNumberFormat="1" applyFont="1" applyFill="1" applyBorder="1" applyAlignment="1">
      <alignment horizontal="center" vertical="center" wrapText="1"/>
    </xf>
    <xf numFmtId="167" fontId="4" fillId="2" borderId="1" xfId="6" applyNumberFormat="1" applyFont="1" applyFill="1" applyBorder="1" applyAlignment="1">
      <alignment horizontal="center" vertical="center" wrapText="1"/>
    </xf>
    <xf numFmtId="167" fontId="2" fillId="0" borderId="0" xfId="0" applyNumberFormat="1" applyFont="1" applyFill="1"/>
    <xf numFmtId="167" fontId="4" fillId="0" borderId="0" xfId="0" applyNumberFormat="1" applyFont="1" applyFill="1"/>
    <xf numFmtId="3" fontId="4" fillId="3" borderId="0" xfId="6" applyNumberFormat="1" applyFont="1" applyFill="1" applyBorder="1" applyAlignment="1">
      <alignment vertical="center"/>
    </xf>
    <xf numFmtId="170" fontId="4" fillId="3" borderId="0" xfId="1" applyNumberFormat="1" applyFont="1" applyFill="1" applyBorder="1" applyAlignment="1">
      <alignment vertical="center"/>
    </xf>
    <xf numFmtId="3" fontId="4" fillId="3" borderId="0" xfId="6" applyNumberFormat="1" applyFont="1" applyFill="1" applyBorder="1" applyAlignment="1">
      <alignment horizontal="left" vertical="center"/>
    </xf>
    <xf numFmtId="167" fontId="4" fillId="3" borderId="0" xfId="6" applyNumberFormat="1" applyFont="1" applyFill="1" applyBorder="1" applyAlignment="1">
      <alignment horizontal="left" vertical="center"/>
    </xf>
    <xf numFmtId="170" fontId="4" fillId="3" borderId="0" xfId="1" applyNumberFormat="1" applyFont="1" applyFill="1" applyBorder="1" applyAlignment="1">
      <alignment horizontal="left" vertical="center"/>
    </xf>
    <xf numFmtId="164" fontId="4" fillId="3" borderId="0" xfId="1" applyNumberFormat="1" applyFont="1" applyFill="1" applyBorder="1" applyAlignment="1">
      <alignment horizontal="left" vertical="center"/>
    </xf>
    <xf numFmtId="43" fontId="4" fillId="3" borderId="0" xfId="1" applyFont="1" applyFill="1" applyBorder="1" applyAlignment="1">
      <alignment horizontal="left" vertical="center"/>
    </xf>
    <xf numFmtId="170" fontId="4" fillId="3" borderId="0" xfId="0" applyNumberFormat="1" applyFont="1" applyFill="1" applyAlignment="1">
      <alignment horizontal="left"/>
    </xf>
    <xf numFmtId="3" fontId="15" fillId="0" borderId="0" xfId="0" applyNumberFormat="1" applyFont="1"/>
    <xf numFmtId="38" fontId="1" fillId="0" borderId="0" xfId="0" applyNumberFormat="1" applyFont="1"/>
    <xf numFmtId="38" fontId="15" fillId="0" borderId="0" xfId="0" applyNumberFormat="1" applyFont="1"/>
    <xf numFmtId="3" fontId="1" fillId="0" borderId="0" xfId="0" applyNumberFormat="1" applyFont="1"/>
    <xf numFmtId="3" fontId="1" fillId="0" borderId="0" xfId="0" applyNumberFormat="1" applyFont="1" applyAlignment="1">
      <alignment vertical="center"/>
    </xf>
    <xf numFmtId="0" fontId="15" fillId="2" borderId="1" xfId="0" applyFont="1" applyFill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horizontal="center" vertical="center"/>
    </xf>
    <xf numFmtId="38" fontId="15" fillId="2" borderId="1" xfId="0" applyNumberFormat="1" applyFont="1" applyFill="1" applyBorder="1" applyAlignment="1">
      <alignment horizontal="center" vertical="center"/>
    </xf>
    <xf numFmtId="38" fontId="15" fillId="2" borderId="1" xfId="0" applyNumberFormat="1" applyFont="1" applyFill="1" applyBorder="1" applyAlignment="1">
      <alignment horizontal="center" vertical="center" wrapText="1"/>
    </xf>
    <xf numFmtId="0" fontId="15" fillId="3" borderId="0" xfId="1" applyNumberFormat="1" applyFont="1" applyFill="1" applyBorder="1" applyAlignment="1" applyProtection="1">
      <alignment horizontal="left" vertical="center"/>
      <protection locked="0"/>
    </xf>
    <xf numFmtId="0" fontId="15" fillId="3" borderId="0" xfId="1" applyNumberFormat="1" applyFont="1" applyFill="1" applyBorder="1" applyAlignment="1">
      <alignment horizontal="left" vertical="center"/>
    </xf>
    <xf numFmtId="3" fontId="15" fillId="3" borderId="0" xfId="0" applyNumberFormat="1" applyFont="1" applyFill="1"/>
    <xf numFmtId="38" fontId="15" fillId="3" borderId="0" xfId="0" applyNumberFormat="1" applyFont="1" applyFill="1"/>
    <xf numFmtId="3" fontId="15" fillId="3" borderId="0" xfId="1" applyNumberFormat="1" applyFont="1" applyFill="1" applyBorder="1"/>
    <xf numFmtId="38" fontId="1" fillId="3" borderId="0" xfId="0" applyNumberFormat="1" applyFont="1" applyFill="1"/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5" fillId="3" borderId="0" xfId="1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3" fontId="0" fillId="0" borderId="0" xfId="0" applyNumberFormat="1" applyFont="1"/>
    <xf numFmtId="38" fontId="0" fillId="0" borderId="0" xfId="0" applyNumberFormat="1" applyFont="1"/>
    <xf numFmtId="0" fontId="0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3" fontId="0" fillId="0" borderId="0" xfId="0" applyNumberFormat="1" applyFont="1" applyFill="1"/>
    <xf numFmtId="38" fontId="0" fillId="0" borderId="0" xfId="0" applyNumberFormat="1" applyFont="1" applyFill="1"/>
    <xf numFmtId="3" fontId="1" fillId="0" borderId="0" xfId="0" applyNumberFormat="1" applyFont="1" applyFill="1"/>
    <xf numFmtId="3" fontId="15" fillId="0" borderId="0" xfId="0" applyNumberFormat="1" applyFont="1" applyFill="1"/>
    <xf numFmtId="38" fontId="15" fillId="0" borderId="0" xfId="0" applyNumberFormat="1" applyFont="1" applyFill="1"/>
    <xf numFmtId="0" fontId="0" fillId="0" borderId="0" xfId="0" applyFont="1" applyFill="1" applyAlignment="1">
      <alignment horizontal="center"/>
    </xf>
    <xf numFmtId="38" fontId="1" fillId="0" borderId="0" xfId="0" applyNumberFormat="1" applyFont="1" applyFill="1"/>
    <xf numFmtId="0" fontId="19" fillId="0" borderId="0" xfId="7" applyFont="1" applyAlignment="1">
      <alignment horizontal="left"/>
    </xf>
    <xf numFmtId="3" fontId="19" fillId="0" borderId="0" xfId="7" applyNumberFormat="1" applyFont="1" applyAlignment="1">
      <alignment horizontal="center"/>
    </xf>
    <xf numFmtId="0" fontId="19" fillId="0" borderId="0" xfId="7" applyFont="1"/>
    <xf numFmtId="3" fontId="20" fillId="2" borderId="1" xfId="7" applyNumberFormat="1" applyFont="1" applyFill="1" applyBorder="1" applyAlignment="1">
      <alignment horizontal="center" vertical="center" wrapText="1"/>
    </xf>
    <xf numFmtId="0" fontId="20" fillId="2" borderId="1" xfId="7" applyFont="1" applyFill="1" applyBorder="1" applyAlignment="1">
      <alignment horizontal="center" vertical="center" wrapText="1"/>
    </xf>
    <xf numFmtId="0" fontId="20" fillId="0" borderId="0" xfId="7" applyFont="1" applyAlignment="1">
      <alignment horizontal="center" vertical="center" wrapText="1"/>
    </xf>
    <xf numFmtId="0" fontId="20" fillId="0" borderId="0" xfId="7" applyFont="1" applyAlignment="1">
      <alignment horizontal="left"/>
    </xf>
    <xf numFmtId="0" fontId="19" fillId="0" borderId="0" xfId="7" applyFont="1" applyBorder="1"/>
    <xf numFmtId="0" fontId="17" fillId="0" borderId="0" xfId="7" applyFont="1" applyBorder="1"/>
    <xf numFmtId="169" fontId="1" fillId="0" borderId="0" xfId="8" applyNumberFormat="1" applyFont="1" applyBorder="1" applyAlignment="1">
      <alignment horizontal="center" vertical="center" wrapText="1"/>
    </xf>
    <xf numFmtId="0" fontId="19" fillId="0" borderId="0" xfId="7" applyFont="1" applyBorder="1" applyAlignment="1">
      <alignment horizontal="center" vertical="center" wrapText="1"/>
    </xf>
    <xf numFmtId="169" fontId="1" fillId="0" borderId="0" xfId="8" applyNumberFormat="1" applyFont="1" applyBorder="1" applyAlignment="1">
      <alignment horizontal="center"/>
    </xf>
    <xf numFmtId="167" fontId="19" fillId="0" borderId="0" xfId="7" applyNumberFormat="1" applyFont="1" applyBorder="1" applyAlignment="1">
      <alignment horizontal="center"/>
    </xf>
    <xf numFmtId="169" fontId="1" fillId="0" borderId="0" xfId="8" applyNumberFormat="1" applyFont="1" applyBorder="1"/>
    <xf numFmtId="0" fontId="19" fillId="0" borderId="0" xfId="7" applyFont="1" applyBorder="1" applyAlignment="1">
      <alignment horizontal="center"/>
    </xf>
    <xf numFmtId="167" fontId="1" fillId="0" borderId="0" xfId="7" applyNumberFormat="1" applyFont="1" applyBorder="1" applyAlignment="1">
      <alignment horizontal="center"/>
    </xf>
    <xf numFmtId="1" fontId="19" fillId="0" borderId="0" xfId="7" applyNumberFormat="1" applyFont="1" applyBorder="1"/>
    <xf numFmtId="169" fontId="17" fillId="0" borderId="0" xfId="8" applyNumberFormat="1" applyFont="1" applyBorder="1"/>
    <xf numFmtId="3" fontId="17" fillId="0" borderId="0" xfId="7" applyNumberFormat="1" applyFont="1" applyBorder="1" applyAlignment="1">
      <alignment horizontal="center"/>
    </xf>
    <xf numFmtId="3" fontId="17" fillId="0" borderId="0" xfId="7" applyNumberFormat="1" applyFont="1" applyBorder="1"/>
    <xf numFmtId="0" fontId="19" fillId="0" borderId="0" xfId="7" applyFont="1" applyBorder="1" applyAlignment="1">
      <alignment horizontal="left"/>
    </xf>
    <xf numFmtId="3" fontId="19" fillId="0" borderId="0" xfId="7" applyNumberFormat="1" applyFont="1" applyBorder="1" applyAlignment="1">
      <alignment horizontal="center"/>
    </xf>
    <xf numFmtId="0" fontId="20" fillId="0" borderId="0" xfId="7" applyFont="1" applyFill="1" applyBorder="1" applyAlignment="1">
      <alignment horizontal="center" vertical="center" wrapText="1"/>
    </xf>
    <xf numFmtId="3" fontId="20" fillId="0" borderId="0" xfId="7" applyNumberFormat="1" applyFont="1" applyFill="1" applyBorder="1" applyAlignment="1">
      <alignment horizontal="center" vertical="center" wrapText="1"/>
    </xf>
  </cellXfs>
  <cellStyles count="9">
    <cellStyle name="Comma" xfId="1" builtinId="3"/>
    <cellStyle name="Comma 2" xfId="2" xr:uid="{75BBD7B1-385C-4282-8EDB-DA1EB83C5676}"/>
    <cellStyle name="Comma 3" xfId="8" xr:uid="{1BF8E18B-7A68-46DB-8D36-D9B0EEFF6E0F}"/>
    <cellStyle name="Comma 4" xfId="5" xr:uid="{8A1E8390-4581-492A-9F87-BC39D43C68BE}"/>
    <cellStyle name="Comma_Input Format Office Q4 2001" xfId="6" xr:uid="{66C24E76-1AA8-426E-947E-A108A2A8F7D0}"/>
    <cellStyle name="Comma_TABLE 3 WORKING - Q3 2001 SHOPS 1" xfId="3" xr:uid="{51FB75E3-9251-4CE2-A7FA-8DEEC81631D9}"/>
    <cellStyle name="Normal" xfId="0" builtinId="0"/>
    <cellStyle name="Normal 2" xfId="4" xr:uid="{1739575A-DE24-468C-B306-248E609EE838}"/>
    <cellStyle name="Normal 3" xfId="7" xr:uid="{17BDC29A-151A-497C-873E-6290953883CD}"/>
  </cellStyles>
  <dxfs count="21"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lor rgb="FFFF0000"/>
      </font>
      <fill>
        <patternFill>
          <bgColor theme="3" tint="0.59996337778862885"/>
        </patternFill>
      </fill>
    </dxf>
    <dxf>
      <font>
        <b/>
        <i val="0"/>
        <color rgb="FFFF0000"/>
      </font>
      <fill>
        <patternFill>
          <bgColor theme="3" tint="0.59996337778862885"/>
        </patternFill>
      </fill>
    </dxf>
    <dxf>
      <font>
        <b/>
        <i val="0"/>
        <color rgb="FFFF0000"/>
      </font>
      <fill>
        <patternFill>
          <bgColor theme="3" tint="0.59996337778862885"/>
        </patternFill>
      </fill>
    </dxf>
    <dxf>
      <font>
        <b/>
        <i val="0"/>
        <color rgb="FFFF0000"/>
      </font>
      <fill>
        <patternFill>
          <bgColor theme="3" tint="0.59996337778862885"/>
        </patternFill>
      </fill>
    </dxf>
    <dxf>
      <font>
        <b/>
        <i val="0"/>
        <color rgb="FFFF0000"/>
      </font>
      <fill>
        <patternFill>
          <bgColor theme="3" tint="0.59996337778862885"/>
        </patternFill>
      </fill>
    </dxf>
    <dxf>
      <font>
        <b/>
        <i val="0"/>
        <color rgb="FFFF0000"/>
      </font>
      <fill>
        <patternFill>
          <bgColor theme="3" tint="0.59996337778862885"/>
        </patternFill>
      </fill>
    </dxf>
    <dxf>
      <font>
        <b/>
        <i val="0"/>
        <color rgb="FFFF0000"/>
      </font>
      <fill>
        <patternFill>
          <bgColor theme="3" tint="0.59996337778862885"/>
        </patternFill>
      </fill>
    </dxf>
    <dxf>
      <font>
        <b/>
        <i val="0"/>
        <color rgb="FFFF0000"/>
      </font>
      <fill>
        <patternFill>
          <bgColor theme="3" tint="0.59996337778862885"/>
        </patternFill>
      </fill>
    </dxf>
    <dxf>
      <font>
        <b/>
        <i val="0"/>
        <color rgb="FFFF0000"/>
      </font>
      <fill>
        <patternFill>
          <bgColor theme="3" tint="0.59996337778862885"/>
        </patternFill>
      </fill>
    </dxf>
    <dxf>
      <font>
        <b/>
        <i val="0"/>
        <color rgb="FFFF0000"/>
      </font>
      <fill>
        <patternFill>
          <bgColor theme="3" tint="0.59996337778862885"/>
        </patternFill>
      </fill>
    </dxf>
    <dxf>
      <font>
        <b/>
        <i val="0"/>
        <color rgb="FFFF0000"/>
      </font>
      <fill>
        <patternFill>
          <bgColor theme="3" tint="0.59996337778862885"/>
        </patternFill>
      </fill>
    </dxf>
    <dxf>
      <font>
        <b/>
        <i val="0"/>
        <color rgb="FFFF0000"/>
      </font>
      <fill>
        <patternFill>
          <bgColor theme="3" tint="0.59996337778862885"/>
        </patternFill>
      </fill>
    </dxf>
    <dxf>
      <font>
        <b/>
        <i val="0"/>
        <color rgb="FFFF0000"/>
      </font>
      <fill>
        <patternFill>
          <bgColor theme="3" tint="0.59996337778862885"/>
        </patternFill>
      </fill>
    </dxf>
    <dxf>
      <font>
        <b/>
        <i val="0"/>
        <color rgb="FFFF0000"/>
      </font>
      <fill>
        <patternFill>
          <bgColor theme="3" tint="0.59996337778862885"/>
        </patternFill>
      </fill>
    </dxf>
  </dxfs>
  <tableStyles count="0" defaultTableStyle="TableStyleMedium2" defaultPivotStyle="PivotStyleLight16"/>
  <colors>
    <mruColors>
      <color rgb="FFB0C0A6"/>
      <color rgb="FFCAD4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41417-A5BC-42A0-87B1-B892CEB74C4F}">
  <dimension ref="A2:H13"/>
  <sheetViews>
    <sheetView tabSelected="1" zoomScale="110" zoomScaleNormal="110" zoomScaleSheetLayoutView="95" workbookViewId="0">
      <selection activeCell="D26" sqref="D26"/>
    </sheetView>
  </sheetViews>
  <sheetFormatPr defaultColWidth="9" defaultRowHeight="12.75" x14ac:dyDescent="0.2"/>
  <cols>
    <col min="1" max="1" width="19.5703125" style="254" customWidth="1"/>
    <col min="2" max="2" width="24.85546875" style="254" bestFit="1" customWidth="1"/>
    <col min="3" max="3" width="12" style="255" customWidth="1"/>
    <col min="4" max="5" width="14.42578125" style="255" customWidth="1"/>
    <col min="6" max="6" width="19.28515625" style="255" bestFit="1" customWidth="1"/>
    <col min="7" max="7" width="16.42578125" style="256" bestFit="1" customWidth="1"/>
    <col min="8" max="246" width="9" style="256"/>
    <col min="247" max="247" width="16.42578125" style="256" customWidth="1"/>
    <col min="248" max="248" width="24.85546875" style="256" bestFit="1" customWidth="1"/>
    <col min="249" max="249" width="8.7109375" style="256" customWidth="1"/>
    <col min="250" max="251" width="9" style="256"/>
    <col min="252" max="252" width="13.28515625" style="256" bestFit="1" customWidth="1"/>
    <col min="253" max="253" width="2.85546875" style="256" customWidth="1"/>
    <col min="254" max="254" width="13.28515625" style="256" bestFit="1" customWidth="1"/>
    <col min="255" max="255" width="9.7109375" style="256" bestFit="1" customWidth="1"/>
    <col min="256" max="502" width="9" style="256"/>
    <col min="503" max="503" width="16.42578125" style="256" customWidth="1"/>
    <col min="504" max="504" width="24.85546875" style="256" bestFit="1" customWidth="1"/>
    <col min="505" max="505" width="8.7109375" style="256" customWidth="1"/>
    <col min="506" max="507" width="9" style="256"/>
    <col min="508" max="508" width="13.28515625" style="256" bestFit="1" customWidth="1"/>
    <col min="509" max="509" width="2.85546875" style="256" customWidth="1"/>
    <col min="510" max="510" width="13.28515625" style="256" bestFit="1" customWidth="1"/>
    <col min="511" max="511" width="9.7109375" style="256" bestFit="1" customWidth="1"/>
    <col min="512" max="758" width="9" style="256"/>
    <col min="759" max="759" width="16.42578125" style="256" customWidth="1"/>
    <col min="760" max="760" width="24.85546875" style="256" bestFit="1" customWidth="1"/>
    <col min="761" max="761" width="8.7109375" style="256" customWidth="1"/>
    <col min="762" max="763" width="9" style="256"/>
    <col min="764" max="764" width="13.28515625" style="256" bestFit="1" customWidth="1"/>
    <col min="765" max="765" width="2.85546875" style="256" customWidth="1"/>
    <col min="766" max="766" width="13.28515625" style="256" bestFit="1" customWidth="1"/>
    <col min="767" max="767" width="9.7109375" style="256" bestFit="1" customWidth="1"/>
    <col min="768" max="1014" width="9" style="256"/>
    <col min="1015" max="1015" width="16.42578125" style="256" customWidth="1"/>
    <col min="1016" max="1016" width="24.85546875" style="256" bestFit="1" customWidth="1"/>
    <col min="1017" max="1017" width="8.7109375" style="256" customWidth="1"/>
    <col min="1018" max="1019" width="9" style="256"/>
    <col min="1020" max="1020" width="13.28515625" style="256" bestFit="1" customWidth="1"/>
    <col min="1021" max="1021" width="2.85546875" style="256" customWidth="1"/>
    <col min="1022" max="1022" width="13.28515625" style="256" bestFit="1" customWidth="1"/>
    <col min="1023" max="1023" width="9.7109375" style="256" bestFit="1" customWidth="1"/>
    <col min="1024" max="1270" width="9" style="256"/>
    <col min="1271" max="1271" width="16.42578125" style="256" customWidth="1"/>
    <col min="1272" max="1272" width="24.85546875" style="256" bestFit="1" customWidth="1"/>
    <col min="1273" max="1273" width="8.7109375" style="256" customWidth="1"/>
    <col min="1274" max="1275" width="9" style="256"/>
    <col min="1276" max="1276" width="13.28515625" style="256" bestFit="1" customWidth="1"/>
    <col min="1277" max="1277" width="2.85546875" style="256" customWidth="1"/>
    <col min="1278" max="1278" width="13.28515625" style="256" bestFit="1" customWidth="1"/>
    <col min="1279" max="1279" width="9.7109375" style="256" bestFit="1" customWidth="1"/>
    <col min="1280" max="1526" width="9" style="256"/>
    <col min="1527" max="1527" width="16.42578125" style="256" customWidth="1"/>
    <col min="1528" max="1528" width="24.85546875" style="256" bestFit="1" customWidth="1"/>
    <col min="1529" max="1529" width="8.7109375" style="256" customWidth="1"/>
    <col min="1530" max="1531" width="9" style="256"/>
    <col min="1532" max="1532" width="13.28515625" style="256" bestFit="1" customWidth="1"/>
    <col min="1533" max="1533" width="2.85546875" style="256" customWidth="1"/>
    <col min="1534" max="1534" width="13.28515625" style="256" bestFit="1" customWidth="1"/>
    <col min="1535" max="1535" width="9.7109375" style="256" bestFit="1" customWidth="1"/>
    <col min="1536" max="1782" width="9" style="256"/>
    <col min="1783" max="1783" width="16.42578125" style="256" customWidth="1"/>
    <col min="1784" max="1784" width="24.85546875" style="256" bestFit="1" customWidth="1"/>
    <col min="1785" max="1785" width="8.7109375" style="256" customWidth="1"/>
    <col min="1786" max="1787" width="9" style="256"/>
    <col min="1788" max="1788" width="13.28515625" style="256" bestFit="1" customWidth="1"/>
    <col min="1789" max="1789" width="2.85546875" style="256" customWidth="1"/>
    <col min="1790" max="1790" width="13.28515625" style="256" bestFit="1" customWidth="1"/>
    <col min="1791" max="1791" width="9.7109375" style="256" bestFit="1" customWidth="1"/>
    <col min="1792" max="2038" width="9" style="256"/>
    <col min="2039" max="2039" width="16.42578125" style="256" customWidth="1"/>
    <col min="2040" max="2040" width="24.85546875" style="256" bestFit="1" customWidth="1"/>
    <col min="2041" max="2041" width="8.7109375" style="256" customWidth="1"/>
    <col min="2042" max="2043" width="9" style="256"/>
    <col min="2044" max="2044" width="13.28515625" style="256" bestFit="1" customWidth="1"/>
    <col min="2045" max="2045" width="2.85546875" style="256" customWidth="1"/>
    <col min="2046" max="2046" width="13.28515625" style="256" bestFit="1" customWidth="1"/>
    <col min="2047" max="2047" width="9.7109375" style="256" bestFit="1" customWidth="1"/>
    <col min="2048" max="2294" width="9" style="256"/>
    <col min="2295" max="2295" width="16.42578125" style="256" customWidth="1"/>
    <col min="2296" max="2296" width="24.85546875" style="256" bestFit="1" customWidth="1"/>
    <col min="2297" max="2297" width="8.7109375" style="256" customWidth="1"/>
    <col min="2298" max="2299" width="9" style="256"/>
    <col min="2300" max="2300" width="13.28515625" style="256" bestFit="1" customWidth="1"/>
    <col min="2301" max="2301" width="2.85546875" style="256" customWidth="1"/>
    <col min="2302" max="2302" width="13.28515625" style="256" bestFit="1" customWidth="1"/>
    <col min="2303" max="2303" width="9.7109375" style="256" bestFit="1" customWidth="1"/>
    <col min="2304" max="2550" width="9" style="256"/>
    <col min="2551" max="2551" width="16.42578125" style="256" customWidth="1"/>
    <col min="2552" max="2552" width="24.85546875" style="256" bestFit="1" customWidth="1"/>
    <col min="2553" max="2553" width="8.7109375" style="256" customWidth="1"/>
    <col min="2554" max="2555" width="9" style="256"/>
    <col min="2556" max="2556" width="13.28515625" style="256" bestFit="1" customWidth="1"/>
    <col min="2557" max="2557" width="2.85546875" style="256" customWidth="1"/>
    <col min="2558" max="2558" width="13.28515625" style="256" bestFit="1" customWidth="1"/>
    <col min="2559" max="2559" width="9.7109375" style="256" bestFit="1" customWidth="1"/>
    <col min="2560" max="2806" width="9" style="256"/>
    <col min="2807" max="2807" width="16.42578125" style="256" customWidth="1"/>
    <col min="2808" max="2808" width="24.85546875" style="256" bestFit="1" customWidth="1"/>
    <col min="2809" max="2809" width="8.7109375" style="256" customWidth="1"/>
    <col min="2810" max="2811" width="9" style="256"/>
    <col min="2812" max="2812" width="13.28515625" style="256" bestFit="1" customWidth="1"/>
    <col min="2813" max="2813" width="2.85546875" style="256" customWidth="1"/>
    <col min="2814" max="2814" width="13.28515625" style="256" bestFit="1" customWidth="1"/>
    <col min="2815" max="2815" width="9.7109375" style="256" bestFit="1" customWidth="1"/>
    <col min="2816" max="3062" width="9" style="256"/>
    <col min="3063" max="3063" width="16.42578125" style="256" customWidth="1"/>
    <col min="3064" max="3064" width="24.85546875" style="256" bestFit="1" customWidth="1"/>
    <col min="3065" max="3065" width="8.7109375" style="256" customWidth="1"/>
    <col min="3066" max="3067" width="9" style="256"/>
    <col min="3068" max="3068" width="13.28515625" style="256" bestFit="1" customWidth="1"/>
    <col min="3069" max="3069" width="2.85546875" style="256" customWidth="1"/>
    <col min="3070" max="3070" width="13.28515625" style="256" bestFit="1" customWidth="1"/>
    <col min="3071" max="3071" width="9.7109375" style="256" bestFit="1" customWidth="1"/>
    <col min="3072" max="3318" width="9" style="256"/>
    <col min="3319" max="3319" width="16.42578125" style="256" customWidth="1"/>
    <col min="3320" max="3320" width="24.85546875" style="256" bestFit="1" customWidth="1"/>
    <col min="3321" max="3321" width="8.7109375" style="256" customWidth="1"/>
    <col min="3322" max="3323" width="9" style="256"/>
    <col min="3324" max="3324" width="13.28515625" style="256" bestFit="1" customWidth="1"/>
    <col min="3325" max="3325" width="2.85546875" style="256" customWidth="1"/>
    <col min="3326" max="3326" width="13.28515625" style="256" bestFit="1" customWidth="1"/>
    <col min="3327" max="3327" width="9.7109375" style="256" bestFit="1" customWidth="1"/>
    <col min="3328" max="3574" width="9" style="256"/>
    <col min="3575" max="3575" width="16.42578125" style="256" customWidth="1"/>
    <col min="3576" max="3576" width="24.85546875" style="256" bestFit="1" customWidth="1"/>
    <col min="3577" max="3577" width="8.7109375" style="256" customWidth="1"/>
    <col min="3578" max="3579" width="9" style="256"/>
    <col min="3580" max="3580" width="13.28515625" style="256" bestFit="1" customWidth="1"/>
    <col min="3581" max="3581" width="2.85546875" style="256" customWidth="1"/>
    <col min="3582" max="3582" width="13.28515625" style="256" bestFit="1" customWidth="1"/>
    <col min="3583" max="3583" width="9.7109375" style="256" bestFit="1" customWidth="1"/>
    <col min="3584" max="3830" width="9" style="256"/>
    <col min="3831" max="3831" width="16.42578125" style="256" customWidth="1"/>
    <col min="3832" max="3832" width="24.85546875" style="256" bestFit="1" customWidth="1"/>
    <col min="3833" max="3833" width="8.7109375" style="256" customWidth="1"/>
    <col min="3834" max="3835" width="9" style="256"/>
    <col min="3836" max="3836" width="13.28515625" style="256" bestFit="1" customWidth="1"/>
    <col min="3837" max="3837" width="2.85546875" style="256" customWidth="1"/>
    <col min="3838" max="3838" width="13.28515625" style="256" bestFit="1" customWidth="1"/>
    <col min="3839" max="3839" width="9.7109375" style="256" bestFit="1" customWidth="1"/>
    <col min="3840" max="4086" width="9" style="256"/>
    <col min="4087" max="4087" width="16.42578125" style="256" customWidth="1"/>
    <col min="4088" max="4088" width="24.85546875" style="256" bestFit="1" customWidth="1"/>
    <col min="4089" max="4089" width="8.7109375" style="256" customWidth="1"/>
    <col min="4090" max="4091" width="9" style="256"/>
    <col min="4092" max="4092" width="13.28515625" style="256" bestFit="1" customWidth="1"/>
    <col min="4093" max="4093" width="2.85546875" style="256" customWidth="1"/>
    <col min="4094" max="4094" width="13.28515625" style="256" bestFit="1" customWidth="1"/>
    <col min="4095" max="4095" width="9.7109375" style="256" bestFit="1" customWidth="1"/>
    <col min="4096" max="4342" width="9" style="256"/>
    <col min="4343" max="4343" width="16.42578125" style="256" customWidth="1"/>
    <col min="4344" max="4344" width="24.85546875" style="256" bestFit="1" customWidth="1"/>
    <col min="4345" max="4345" width="8.7109375" style="256" customWidth="1"/>
    <col min="4346" max="4347" width="9" style="256"/>
    <col min="4348" max="4348" width="13.28515625" style="256" bestFit="1" customWidth="1"/>
    <col min="4349" max="4349" width="2.85546875" style="256" customWidth="1"/>
    <col min="4350" max="4350" width="13.28515625" style="256" bestFit="1" customWidth="1"/>
    <col min="4351" max="4351" width="9.7109375" style="256" bestFit="1" customWidth="1"/>
    <col min="4352" max="4598" width="9" style="256"/>
    <col min="4599" max="4599" width="16.42578125" style="256" customWidth="1"/>
    <col min="4600" max="4600" width="24.85546875" style="256" bestFit="1" customWidth="1"/>
    <col min="4601" max="4601" width="8.7109375" style="256" customWidth="1"/>
    <col min="4602" max="4603" width="9" style="256"/>
    <col min="4604" max="4604" width="13.28515625" style="256" bestFit="1" customWidth="1"/>
    <col min="4605" max="4605" width="2.85546875" style="256" customWidth="1"/>
    <col min="4606" max="4606" width="13.28515625" style="256" bestFit="1" customWidth="1"/>
    <col min="4607" max="4607" width="9.7109375" style="256" bestFit="1" customWidth="1"/>
    <col min="4608" max="4854" width="9" style="256"/>
    <col min="4855" max="4855" width="16.42578125" style="256" customWidth="1"/>
    <col min="4856" max="4856" width="24.85546875" style="256" bestFit="1" customWidth="1"/>
    <col min="4857" max="4857" width="8.7109375" style="256" customWidth="1"/>
    <col min="4858" max="4859" width="9" style="256"/>
    <col min="4860" max="4860" width="13.28515625" style="256" bestFit="1" customWidth="1"/>
    <col min="4861" max="4861" width="2.85546875" style="256" customWidth="1"/>
    <col min="4862" max="4862" width="13.28515625" style="256" bestFit="1" customWidth="1"/>
    <col min="4863" max="4863" width="9.7109375" style="256" bestFit="1" customWidth="1"/>
    <col min="4864" max="5110" width="9" style="256"/>
    <col min="5111" max="5111" width="16.42578125" style="256" customWidth="1"/>
    <col min="5112" max="5112" width="24.85546875" style="256" bestFit="1" customWidth="1"/>
    <col min="5113" max="5113" width="8.7109375" style="256" customWidth="1"/>
    <col min="5114" max="5115" width="9" style="256"/>
    <col min="5116" max="5116" width="13.28515625" style="256" bestFit="1" customWidth="1"/>
    <col min="5117" max="5117" width="2.85546875" style="256" customWidth="1"/>
    <col min="5118" max="5118" width="13.28515625" style="256" bestFit="1" customWidth="1"/>
    <col min="5119" max="5119" width="9.7109375" style="256" bestFit="1" customWidth="1"/>
    <col min="5120" max="5366" width="9" style="256"/>
    <col min="5367" max="5367" width="16.42578125" style="256" customWidth="1"/>
    <col min="5368" max="5368" width="24.85546875" style="256" bestFit="1" customWidth="1"/>
    <col min="5369" max="5369" width="8.7109375" style="256" customWidth="1"/>
    <col min="5370" max="5371" width="9" style="256"/>
    <col min="5372" max="5372" width="13.28515625" style="256" bestFit="1" customWidth="1"/>
    <col min="5373" max="5373" width="2.85546875" style="256" customWidth="1"/>
    <col min="5374" max="5374" width="13.28515625" style="256" bestFit="1" customWidth="1"/>
    <col min="5375" max="5375" width="9.7109375" style="256" bestFit="1" customWidth="1"/>
    <col min="5376" max="5622" width="9" style="256"/>
    <col min="5623" max="5623" width="16.42578125" style="256" customWidth="1"/>
    <col min="5624" max="5624" width="24.85546875" style="256" bestFit="1" customWidth="1"/>
    <col min="5625" max="5625" width="8.7109375" style="256" customWidth="1"/>
    <col min="5626" max="5627" width="9" style="256"/>
    <col min="5628" max="5628" width="13.28515625" style="256" bestFit="1" customWidth="1"/>
    <col min="5629" max="5629" width="2.85546875" style="256" customWidth="1"/>
    <col min="5630" max="5630" width="13.28515625" style="256" bestFit="1" customWidth="1"/>
    <col min="5631" max="5631" width="9.7109375" style="256" bestFit="1" customWidth="1"/>
    <col min="5632" max="5878" width="9" style="256"/>
    <col min="5879" max="5879" width="16.42578125" style="256" customWidth="1"/>
    <col min="5880" max="5880" width="24.85546875" style="256" bestFit="1" customWidth="1"/>
    <col min="5881" max="5881" width="8.7109375" style="256" customWidth="1"/>
    <col min="5882" max="5883" width="9" style="256"/>
    <col min="5884" max="5884" width="13.28515625" style="256" bestFit="1" customWidth="1"/>
    <col min="5885" max="5885" width="2.85546875" style="256" customWidth="1"/>
    <col min="5886" max="5886" width="13.28515625" style="256" bestFit="1" customWidth="1"/>
    <col min="5887" max="5887" width="9.7109375" style="256" bestFit="1" customWidth="1"/>
    <col min="5888" max="6134" width="9" style="256"/>
    <col min="6135" max="6135" width="16.42578125" style="256" customWidth="1"/>
    <col min="6136" max="6136" width="24.85546875" style="256" bestFit="1" customWidth="1"/>
    <col min="6137" max="6137" width="8.7109375" style="256" customWidth="1"/>
    <col min="6138" max="6139" width="9" style="256"/>
    <col min="6140" max="6140" width="13.28515625" style="256" bestFit="1" customWidth="1"/>
    <col min="6141" max="6141" width="2.85546875" style="256" customWidth="1"/>
    <col min="6142" max="6142" width="13.28515625" style="256" bestFit="1" customWidth="1"/>
    <col min="6143" max="6143" width="9.7109375" style="256" bestFit="1" customWidth="1"/>
    <col min="6144" max="6390" width="9" style="256"/>
    <col min="6391" max="6391" width="16.42578125" style="256" customWidth="1"/>
    <col min="6392" max="6392" width="24.85546875" style="256" bestFit="1" customWidth="1"/>
    <col min="6393" max="6393" width="8.7109375" style="256" customWidth="1"/>
    <col min="6394" max="6395" width="9" style="256"/>
    <col min="6396" max="6396" width="13.28515625" style="256" bestFit="1" customWidth="1"/>
    <col min="6397" max="6397" width="2.85546875" style="256" customWidth="1"/>
    <col min="6398" max="6398" width="13.28515625" style="256" bestFit="1" customWidth="1"/>
    <col min="6399" max="6399" width="9.7109375" style="256" bestFit="1" customWidth="1"/>
    <col min="6400" max="6646" width="9" style="256"/>
    <col min="6647" max="6647" width="16.42578125" style="256" customWidth="1"/>
    <col min="6648" max="6648" width="24.85546875" style="256" bestFit="1" customWidth="1"/>
    <col min="6649" max="6649" width="8.7109375" style="256" customWidth="1"/>
    <col min="6650" max="6651" width="9" style="256"/>
    <col min="6652" max="6652" width="13.28515625" style="256" bestFit="1" customWidth="1"/>
    <col min="6653" max="6653" width="2.85546875" style="256" customWidth="1"/>
    <col min="6654" max="6654" width="13.28515625" style="256" bestFit="1" customWidth="1"/>
    <col min="6655" max="6655" width="9.7109375" style="256" bestFit="1" customWidth="1"/>
    <col min="6656" max="6902" width="9" style="256"/>
    <col min="6903" max="6903" width="16.42578125" style="256" customWidth="1"/>
    <col min="6904" max="6904" width="24.85546875" style="256" bestFit="1" customWidth="1"/>
    <col min="6905" max="6905" width="8.7109375" style="256" customWidth="1"/>
    <col min="6906" max="6907" width="9" style="256"/>
    <col min="6908" max="6908" width="13.28515625" style="256" bestFit="1" customWidth="1"/>
    <col min="6909" max="6909" width="2.85546875" style="256" customWidth="1"/>
    <col min="6910" max="6910" width="13.28515625" style="256" bestFit="1" customWidth="1"/>
    <col min="6911" max="6911" width="9.7109375" style="256" bestFit="1" customWidth="1"/>
    <col min="6912" max="7158" width="9" style="256"/>
    <col min="7159" max="7159" width="16.42578125" style="256" customWidth="1"/>
    <col min="7160" max="7160" width="24.85546875" style="256" bestFit="1" customWidth="1"/>
    <col min="7161" max="7161" width="8.7109375" style="256" customWidth="1"/>
    <col min="7162" max="7163" width="9" style="256"/>
    <col min="7164" max="7164" width="13.28515625" style="256" bestFit="1" customWidth="1"/>
    <col min="7165" max="7165" width="2.85546875" style="256" customWidth="1"/>
    <col min="7166" max="7166" width="13.28515625" style="256" bestFit="1" customWidth="1"/>
    <col min="7167" max="7167" width="9.7109375" style="256" bestFit="1" customWidth="1"/>
    <col min="7168" max="7414" width="9" style="256"/>
    <col min="7415" max="7415" width="16.42578125" style="256" customWidth="1"/>
    <col min="7416" max="7416" width="24.85546875" style="256" bestFit="1" customWidth="1"/>
    <col min="7417" max="7417" width="8.7109375" style="256" customWidth="1"/>
    <col min="7418" max="7419" width="9" style="256"/>
    <col min="7420" max="7420" width="13.28515625" style="256" bestFit="1" customWidth="1"/>
    <col min="7421" max="7421" width="2.85546875" style="256" customWidth="1"/>
    <col min="7422" max="7422" width="13.28515625" style="256" bestFit="1" customWidth="1"/>
    <col min="7423" max="7423" width="9.7109375" style="256" bestFit="1" customWidth="1"/>
    <col min="7424" max="7670" width="9" style="256"/>
    <col min="7671" max="7671" width="16.42578125" style="256" customWidth="1"/>
    <col min="7672" max="7672" width="24.85546875" style="256" bestFit="1" customWidth="1"/>
    <col min="7673" max="7673" width="8.7109375" style="256" customWidth="1"/>
    <col min="7674" max="7675" width="9" style="256"/>
    <col min="7676" max="7676" width="13.28515625" style="256" bestFit="1" customWidth="1"/>
    <col min="7677" max="7677" width="2.85546875" style="256" customWidth="1"/>
    <col min="7678" max="7678" width="13.28515625" style="256" bestFit="1" customWidth="1"/>
    <col min="7679" max="7679" width="9.7109375" style="256" bestFit="1" customWidth="1"/>
    <col min="7680" max="7926" width="9" style="256"/>
    <col min="7927" max="7927" width="16.42578125" style="256" customWidth="1"/>
    <col min="7928" max="7928" width="24.85546875" style="256" bestFit="1" customWidth="1"/>
    <col min="7929" max="7929" width="8.7109375" style="256" customWidth="1"/>
    <col min="7930" max="7931" width="9" style="256"/>
    <col min="7932" max="7932" width="13.28515625" style="256" bestFit="1" customWidth="1"/>
    <col min="7933" max="7933" width="2.85546875" style="256" customWidth="1"/>
    <col min="7934" max="7934" width="13.28515625" style="256" bestFit="1" customWidth="1"/>
    <col min="7935" max="7935" width="9.7109375" style="256" bestFit="1" customWidth="1"/>
    <col min="7936" max="8182" width="9" style="256"/>
    <col min="8183" max="8183" width="16.42578125" style="256" customWidth="1"/>
    <col min="8184" max="8184" width="24.85546875" style="256" bestFit="1" customWidth="1"/>
    <col min="8185" max="8185" width="8.7109375" style="256" customWidth="1"/>
    <col min="8186" max="8187" width="9" style="256"/>
    <col min="8188" max="8188" width="13.28515625" style="256" bestFit="1" customWidth="1"/>
    <col min="8189" max="8189" width="2.85546875" style="256" customWidth="1"/>
    <col min="8190" max="8190" width="13.28515625" style="256" bestFit="1" customWidth="1"/>
    <col min="8191" max="8191" width="9.7109375" style="256" bestFit="1" customWidth="1"/>
    <col min="8192" max="8438" width="9" style="256"/>
    <col min="8439" max="8439" width="16.42578125" style="256" customWidth="1"/>
    <col min="8440" max="8440" width="24.85546875" style="256" bestFit="1" customWidth="1"/>
    <col min="8441" max="8441" width="8.7109375" style="256" customWidth="1"/>
    <col min="8442" max="8443" width="9" style="256"/>
    <col min="8444" max="8444" width="13.28515625" style="256" bestFit="1" customWidth="1"/>
    <col min="8445" max="8445" width="2.85546875" style="256" customWidth="1"/>
    <col min="8446" max="8446" width="13.28515625" style="256" bestFit="1" customWidth="1"/>
    <col min="8447" max="8447" width="9.7109375" style="256" bestFit="1" customWidth="1"/>
    <col min="8448" max="8694" width="9" style="256"/>
    <col min="8695" max="8695" width="16.42578125" style="256" customWidth="1"/>
    <col min="8696" max="8696" width="24.85546875" style="256" bestFit="1" customWidth="1"/>
    <col min="8697" max="8697" width="8.7109375" style="256" customWidth="1"/>
    <col min="8698" max="8699" width="9" style="256"/>
    <col min="8700" max="8700" width="13.28515625" style="256" bestFit="1" customWidth="1"/>
    <col min="8701" max="8701" width="2.85546875" style="256" customWidth="1"/>
    <col min="8702" max="8702" width="13.28515625" style="256" bestFit="1" customWidth="1"/>
    <col min="8703" max="8703" width="9.7109375" style="256" bestFit="1" customWidth="1"/>
    <col min="8704" max="8950" width="9" style="256"/>
    <col min="8951" max="8951" width="16.42578125" style="256" customWidth="1"/>
    <col min="8952" max="8952" width="24.85546875" style="256" bestFit="1" customWidth="1"/>
    <col min="8953" max="8953" width="8.7109375" style="256" customWidth="1"/>
    <col min="8954" max="8955" width="9" style="256"/>
    <col min="8956" max="8956" width="13.28515625" style="256" bestFit="1" customWidth="1"/>
    <col min="8957" max="8957" width="2.85546875" style="256" customWidth="1"/>
    <col min="8958" max="8958" width="13.28515625" style="256" bestFit="1" customWidth="1"/>
    <col min="8959" max="8959" width="9.7109375" style="256" bestFit="1" customWidth="1"/>
    <col min="8960" max="9206" width="9" style="256"/>
    <col min="9207" max="9207" width="16.42578125" style="256" customWidth="1"/>
    <col min="9208" max="9208" width="24.85546875" style="256" bestFit="1" customWidth="1"/>
    <col min="9209" max="9209" width="8.7109375" style="256" customWidth="1"/>
    <col min="9210" max="9211" width="9" style="256"/>
    <col min="9212" max="9212" width="13.28515625" style="256" bestFit="1" customWidth="1"/>
    <col min="9213" max="9213" width="2.85546875" style="256" customWidth="1"/>
    <col min="9214" max="9214" width="13.28515625" style="256" bestFit="1" customWidth="1"/>
    <col min="9215" max="9215" width="9.7109375" style="256" bestFit="1" customWidth="1"/>
    <col min="9216" max="9462" width="9" style="256"/>
    <col min="9463" max="9463" width="16.42578125" style="256" customWidth="1"/>
    <col min="9464" max="9464" width="24.85546875" style="256" bestFit="1" customWidth="1"/>
    <col min="9465" max="9465" width="8.7109375" style="256" customWidth="1"/>
    <col min="9466" max="9467" width="9" style="256"/>
    <col min="9468" max="9468" width="13.28515625" style="256" bestFit="1" customWidth="1"/>
    <col min="9469" max="9469" width="2.85546875" style="256" customWidth="1"/>
    <col min="9470" max="9470" width="13.28515625" style="256" bestFit="1" customWidth="1"/>
    <col min="9471" max="9471" width="9.7109375" style="256" bestFit="1" customWidth="1"/>
    <col min="9472" max="9718" width="9" style="256"/>
    <col min="9719" max="9719" width="16.42578125" style="256" customWidth="1"/>
    <col min="9720" max="9720" width="24.85546875" style="256" bestFit="1" customWidth="1"/>
    <col min="9721" max="9721" width="8.7109375" style="256" customWidth="1"/>
    <col min="9722" max="9723" width="9" style="256"/>
    <col min="9724" max="9724" width="13.28515625" style="256" bestFit="1" customWidth="1"/>
    <col min="9725" max="9725" width="2.85546875" style="256" customWidth="1"/>
    <col min="9726" max="9726" width="13.28515625" style="256" bestFit="1" customWidth="1"/>
    <col min="9727" max="9727" width="9.7109375" style="256" bestFit="1" customWidth="1"/>
    <col min="9728" max="9974" width="9" style="256"/>
    <col min="9975" max="9975" width="16.42578125" style="256" customWidth="1"/>
    <col min="9976" max="9976" width="24.85546875" style="256" bestFit="1" customWidth="1"/>
    <col min="9977" max="9977" width="8.7109375" style="256" customWidth="1"/>
    <col min="9978" max="9979" width="9" style="256"/>
    <col min="9980" max="9980" width="13.28515625" style="256" bestFit="1" customWidth="1"/>
    <col min="9981" max="9981" width="2.85546875" style="256" customWidth="1"/>
    <col min="9982" max="9982" width="13.28515625" style="256" bestFit="1" customWidth="1"/>
    <col min="9983" max="9983" width="9.7109375" style="256" bestFit="1" customWidth="1"/>
    <col min="9984" max="10230" width="9" style="256"/>
    <col min="10231" max="10231" width="16.42578125" style="256" customWidth="1"/>
    <col min="10232" max="10232" width="24.85546875" style="256" bestFit="1" customWidth="1"/>
    <col min="10233" max="10233" width="8.7109375" style="256" customWidth="1"/>
    <col min="10234" max="10235" width="9" style="256"/>
    <col min="10236" max="10236" width="13.28515625" style="256" bestFit="1" customWidth="1"/>
    <col min="10237" max="10237" width="2.85546875" style="256" customWidth="1"/>
    <col min="10238" max="10238" width="13.28515625" style="256" bestFit="1" customWidth="1"/>
    <col min="10239" max="10239" width="9.7109375" style="256" bestFit="1" customWidth="1"/>
    <col min="10240" max="10486" width="9" style="256"/>
    <col min="10487" max="10487" width="16.42578125" style="256" customWidth="1"/>
    <col min="10488" max="10488" width="24.85546875" style="256" bestFit="1" customWidth="1"/>
    <col min="10489" max="10489" width="8.7109375" style="256" customWidth="1"/>
    <col min="10490" max="10491" width="9" style="256"/>
    <col min="10492" max="10492" width="13.28515625" style="256" bestFit="1" customWidth="1"/>
    <col min="10493" max="10493" width="2.85546875" style="256" customWidth="1"/>
    <col min="10494" max="10494" width="13.28515625" style="256" bestFit="1" customWidth="1"/>
    <col min="10495" max="10495" width="9.7109375" style="256" bestFit="1" customWidth="1"/>
    <col min="10496" max="10742" width="9" style="256"/>
    <col min="10743" max="10743" width="16.42578125" style="256" customWidth="1"/>
    <col min="10744" max="10744" width="24.85546875" style="256" bestFit="1" customWidth="1"/>
    <col min="10745" max="10745" width="8.7109375" style="256" customWidth="1"/>
    <col min="10746" max="10747" width="9" style="256"/>
    <col min="10748" max="10748" width="13.28515625" style="256" bestFit="1" customWidth="1"/>
    <col min="10749" max="10749" width="2.85546875" style="256" customWidth="1"/>
    <col min="10750" max="10750" width="13.28515625" style="256" bestFit="1" customWidth="1"/>
    <col min="10751" max="10751" width="9.7109375" style="256" bestFit="1" customWidth="1"/>
    <col min="10752" max="10998" width="9" style="256"/>
    <col min="10999" max="10999" width="16.42578125" style="256" customWidth="1"/>
    <col min="11000" max="11000" width="24.85546875" style="256" bestFit="1" customWidth="1"/>
    <col min="11001" max="11001" width="8.7109375" style="256" customWidth="1"/>
    <col min="11002" max="11003" width="9" style="256"/>
    <col min="11004" max="11004" width="13.28515625" style="256" bestFit="1" customWidth="1"/>
    <col min="11005" max="11005" width="2.85546875" style="256" customWidth="1"/>
    <col min="11006" max="11006" width="13.28515625" style="256" bestFit="1" customWidth="1"/>
    <col min="11007" max="11007" width="9.7109375" style="256" bestFit="1" customWidth="1"/>
    <col min="11008" max="11254" width="9" style="256"/>
    <col min="11255" max="11255" width="16.42578125" style="256" customWidth="1"/>
    <col min="11256" max="11256" width="24.85546875" style="256" bestFit="1" customWidth="1"/>
    <col min="11257" max="11257" width="8.7109375" style="256" customWidth="1"/>
    <col min="11258" max="11259" width="9" style="256"/>
    <col min="11260" max="11260" width="13.28515625" style="256" bestFit="1" customWidth="1"/>
    <col min="11261" max="11261" width="2.85546875" style="256" customWidth="1"/>
    <col min="11262" max="11262" width="13.28515625" style="256" bestFit="1" customWidth="1"/>
    <col min="11263" max="11263" width="9.7109375" style="256" bestFit="1" customWidth="1"/>
    <col min="11264" max="11510" width="9" style="256"/>
    <col min="11511" max="11511" width="16.42578125" style="256" customWidth="1"/>
    <col min="11512" max="11512" width="24.85546875" style="256" bestFit="1" customWidth="1"/>
    <col min="11513" max="11513" width="8.7109375" style="256" customWidth="1"/>
    <col min="11514" max="11515" width="9" style="256"/>
    <col min="11516" max="11516" width="13.28515625" style="256" bestFit="1" customWidth="1"/>
    <col min="11517" max="11517" width="2.85546875" style="256" customWidth="1"/>
    <col min="11518" max="11518" width="13.28515625" style="256" bestFit="1" customWidth="1"/>
    <col min="11519" max="11519" width="9.7109375" style="256" bestFit="1" customWidth="1"/>
    <col min="11520" max="11766" width="9" style="256"/>
    <col min="11767" max="11767" width="16.42578125" style="256" customWidth="1"/>
    <col min="11768" max="11768" width="24.85546875" style="256" bestFit="1" customWidth="1"/>
    <col min="11769" max="11769" width="8.7109375" style="256" customWidth="1"/>
    <col min="11770" max="11771" width="9" style="256"/>
    <col min="11772" max="11772" width="13.28515625" style="256" bestFit="1" customWidth="1"/>
    <col min="11773" max="11773" width="2.85546875" style="256" customWidth="1"/>
    <col min="11774" max="11774" width="13.28515625" style="256" bestFit="1" customWidth="1"/>
    <col min="11775" max="11775" width="9.7109375" style="256" bestFit="1" customWidth="1"/>
    <col min="11776" max="12022" width="9" style="256"/>
    <col min="12023" max="12023" width="16.42578125" style="256" customWidth="1"/>
    <col min="12024" max="12024" width="24.85546875" style="256" bestFit="1" customWidth="1"/>
    <col min="12025" max="12025" width="8.7109375" style="256" customWidth="1"/>
    <col min="12026" max="12027" width="9" style="256"/>
    <col min="12028" max="12028" width="13.28515625" style="256" bestFit="1" customWidth="1"/>
    <col min="12029" max="12029" width="2.85546875" style="256" customWidth="1"/>
    <col min="12030" max="12030" width="13.28515625" style="256" bestFit="1" customWidth="1"/>
    <col min="12031" max="12031" width="9.7109375" style="256" bestFit="1" customWidth="1"/>
    <col min="12032" max="12278" width="9" style="256"/>
    <col min="12279" max="12279" width="16.42578125" style="256" customWidth="1"/>
    <col min="12280" max="12280" width="24.85546875" style="256" bestFit="1" customWidth="1"/>
    <col min="12281" max="12281" width="8.7109375" style="256" customWidth="1"/>
    <col min="12282" max="12283" width="9" style="256"/>
    <col min="12284" max="12284" width="13.28515625" style="256" bestFit="1" customWidth="1"/>
    <col min="12285" max="12285" width="2.85546875" style="256" customWidth="1"/>
    <col min="12286" max="12286" width="13.28515625" style="256" bestFit="1" customWidth="1"/>
    <col min="12287" max="12287" width="9.7109375" style="256" bestFit="1" customWidth="1"/>
    <col min="12288" max="12534" width="9" style="256"/>
    <col min="12535" max="12535" width="16.42578125" style="256" customWidth="1"/>
    <col min="12536" max="12536" width="24.85546875" style="256" bestFit="1" customWidth="1"/>
    <col min="12537" max="12537" width="8.7109375" style="256" customWidth="1"/>
    <col min="12538" max="12539" width="9" style="256"/>
    <col min="12540" max="12540" width="13.28515625" style="256" bestFit="1" customWidth="1"/>
    <col min="12541" max="12541" width="2.85546875" style="256" customWidth="1"/>
    <col min="12542" max="12542" width="13.28515625" style="256" bestFit="1" customWidth="1"/>
    <col min="12543" max="12543" width="9.7109375" style="256" bestFit="1" customWidth="1"/>
    <col min="12544" max="12790" width="9" style="256"/>
    <col min="12791" max="12791" width="16.42578125" style="256" customWidth="1"/>
    <col min="12792" max="12792" width="24.85546875" style="256" bestFit="1" customWidth="1"/>
    <col min="12793" max="12793" width="8.7109375" style="256" customWidth="1"/>
    <col min="12794" max="12795" width="9" style="256"/>
    <col min="12796" max="12796" width="13.28515625" style="256" bestFit="1" customWidth="1"/>
    <col min="12797" max="12797" width="2.85546875" style="256" customWidth="1"/>
    <col min="12798" max="12798" width="13.28515625" style="256" bestFit="1" customWidth="1"/>
    <col min="12799" max="12799" width="9.7109375" style="256" bestFit="1" customWidth="1"/>
    <col min="12800" max="13046" width="9" style="256"/>
    <col min="13047" max="13047" width="16.42578125" style="256" customWidth="1"/>
    <col min="13048" max="13048" width="24.85546875" style="256" bestFit="1" customWidth="1"/>
    <col min="13049" max="13049" width="8.7109375" style="256" customWidth="1"/>
    <col min="13050" max="13051" width="9" style="256"/>
    <col min="13052" max="13052" width="13.28515625" style="256" bestFit="1" customWidth="1"/>
    <col min="13053" max="13053" width="2.85546875" style="256" customWidth="1"/>
    <col min="13054" max="13054" width="13.28515625" style="256" bestFit="1" customWidth="1"/>
    <col min="13055" max="13055" width="9.7109375" style="256" bestFit="1" customWidth="1"/>
    <col min="13056" max="13302" width="9" style="256"/>
    <col min="13303" max="13303" width="16.42578125" style="256" customWidth="1"/>
    <col min="13304" max="13304" width="24.85546875" style="256" bestFit="1" customWidth="1"/>
    <col min="13305" max="13305" width="8.7109375" style="256" customWidth="1"/>
    <col min="13306" max="13307" width="9" style="256"/>
    <col min="13308" max="13308" width="13.28515625" style="256" bestFit="1" customWidth="1"/>
    <col min="13309" max="13309" width="2.85546875" style="256" customWidth="1"/>
    <col min="13310" max="13310" width="13.28515625" style="256" bestFit="1" customWidth="1"/>
    <col min="13311" max="13311" width="9.7109375" style="256" bestFit="1" customWidth="1"/>
    <col min="13312" max="13558" width="9" style="256"/>
    <col min="13559" max="13559" width="16.42578125" style="256" customWidth="1"/>
    <col min="13560" max="13560" width="24.85546875" style="256" bestFit="1" customWidth="1"/>
    <col min="13561" max="13561" width="8.7109375" style="256" customWidth="1"/>
    <col min="13562" max="13563" width="9" style="256"/>
    <col min="13564" max="13564" width="13.28515625" style="256" bestFit="1" customWidth="1"/>
    <col min="13565" max="13565" width="2.85546875" style="256" customWidth="1"/>
    <col min="13566" max="13566" width="13.28515625" style="256" bestFit="1" customWidth="1"/>
    <col min="13567" max="13567" width="9.7109375" style="256" bestFit="1" customWidth="1"/>
    <col min="13568" max="13814" width="9" style="256"/>
    <col min="13815" max="13815" width="16.42578125" style="256" customWidth="1"/>
    <col min="13816" max="13816" width="24.85546875" style="256" bestFit="1" customWidth="1"/>
    <col min="13817" max="13817" width="8.7109375" style="256" customWidth="1"/>
    <col min="13818" max="13819" width="9" style="256"/>
    <col min="13820" max="13820" width="13.28515625" style="256" bestFit="1" customWidth="1"/>
    <col min="13821" max="13821" width="2.85546875" style="256" customWidth="1"/>
    <col min="13822" max="13822" width="13.28515625" style="256" bestFit="1" customWidth="1"/>
    <col min="13823" max="13823" width="9.7109375" style="256" bestFit="1" customWidth="1"/>
    <col min="13824" max="14070" width="9" style="256"/>
    <col min="14071" max="14071" width="16.42578125" style="256" customWidth="1"/>
    <col min="14072" max="14072" width="24.85546875" style="256" bestFit="1" customWidth="1"/>
    <col min="14073" max="14073" width="8.7109375" style="256" customWidth="1"/>
    <col min="14074" max="14075" width="9" style="256"/>
    <col min="14076" max="14076" width="13.28515625" style="256" bestFit="1" customWidth="1"/>
    <col min="14077" max="14077" width="2.85546875" style="256" customWidth="1"/>
    <col min="14078" max="14078" width="13.28515625" style="256" bestFit="1" customWidth="1"/>
    <col min="14079" max="14079" width="9.7109375" style="256" bestFit="1" customWidth="1"/>
    <col min="14080" max="14326" width="9" style="256"/>
    <col min="14327" max="14327" width="16.42578125" style="256" customWidth="1"/>
    <col min="14328" max="14328" width="24.85546875" style="256" bestFit="1" customWidth="1"/>
    <col min="14329" max="14329" width="8.7109375" style="256" customWidth="1"/>
    <col min="14330" max="14331" width="9" style="256"/>
    <col min="14332" max="14332" width="13.28515625" style="256" bestFit="1" customWidth="1"/>
    <col min="14333" max="14333" width="2.85546875" style="256" customWidth="1"/>
    <col min="14334" max="14334" width="13.28515625" style="256" bestFit="1" customWidth="1"/>
    <col min="14335" max="14335" width="9.7109375" style="256" bestFit="1" customWidth="1"/>
    <col min="14336" max="14582" width="9" style="256"/>
    <col min="14583" max="14583" width="16.42578125" style="256" customWidth="1"/>
    <col min="14584" max="14584" width="24.85546875" style="256" bestFit="1" customWidth="1"/>
    <col min="14585" max="14585" width="8.7109375" style="256" customWidth="1"/>
    <col min="14586" max="14587" width="9" style="256"/>
    <col min="14588" max="14588" width="13.28515625" style="256" bestFit="1" customWidth="1"/>
    <col min="14589" max="14589" width="2.85546875" style="256" customWidth="1"/>
    <col min="14590" max="14590" width="13.28515625" style="256" bestFit="1" customWidth="1"/>
    <col min="14591" max="14591" width="9.7109375" style="256" bestFit="1" customWidth="1"/>
    <col min="14592" max="14838" width="9" style="256"/>
    <col min="14839" max="14839" width="16.42578125" style="256" customWidth="1"/>
    <col min="14840" max="14840" width="24.85546875" style="256" bestFit="1" customWidth="1"/>
    <col min="14841" max="14841" width="8.7109375" style="256" customWidth="1"/>
    <col min="14842" max="14843" width="9" style="256"/>
    <col min="14844" max="14844" width="13.28515625" style="256" bestFit="1" customWidth="1"/>
    <col min="14845" max="14845" width="2.85546875" style="256" customWidth="1"/>
    <col min="14846" max="14846" width="13.28515625" style="256" bestFit="1" customWidth="1"/>
    <col min="14847" max="14847" width="9.7109375" style="256" bestFit="1" customWidth="1"/>
    <col min="14848" max="15094" width="9" style="256"/>
    <col min="15095" max="15095" width="16.42578125" style="256" customWidth="1"/>
    <col min="15096" max="15096" width="24.85546875" style="256" bestFit="1" customWidth="1"/>
    <col min="15097" max="15097" width="8.7109375" style="256" customWidth="1"/>
    <col min="15098" max="15099" width="9" style="256"/>
    <col min="15100" max="15100" width="13.28515625" style="256" bestFit="1" customWidth="1"/>
    <col min="15101" max="15101" width="2.85546875" style="256" customWidth="1"/>
    <col min="15102" max="15102" width="13.28515625" style="256" bestFit="1" customWidth="1"/>
    <col min="15103" max="15103" width="9.7109375" style="256" bestFit="1" customWidth="1"/>
    <col min="15104" max="15350" width="9" style="256"/>
    <col min="15351" max="15351" width="16.42578125" style="256" customWidth="1"/>
    <col min="15352" max="15352" width="24.85546875" style="256" bestFit="1" customWidth="1"/>
    <col min="15353" max="15353" width="8.7109375" style="256" customWidth="1"/>
    <col min="15354" max="15355" width="9" style="256"/>
    <col min="15356" max="15356" width="13.28515625" style="256" bestFit="1" customWidth="1"/>
    <col min="15357" max="15357" width="2.85546875" style="256" customWidth="1"/>
    <col min="15358" max="15358" width="13.28515625" style="256" bestFit="1" customWidth="1"/>
    <col min="15359" max="15359" width="9.7109375" style="256" bestFit="1" customWidth="1"/>
    <col min="15360" max="15606" width="9" style="256"/>
    <col min="15607" max="15607" width="16.42578125" style="256" customWidth="1"/>
    <col min="15608" max="15608" width="24.85546875" style="256" bestFit="1" customWidth="1"/>
    <col min="15609" max="15609" width="8.7109375" style="256" customWidth="1"/>
    <col min="15610" max="15611" width="9" style="256"/>
    <col min="15612" max="15612" width="13.28515625" style="256" bestFit="1" customWidth="1"/>
    <col min="15613" max="15613" width="2.85546875" style="256" customWidth="1"/>
    <col min="15614" max="15614" width="13.28515625" style="256" bestFit="1" customWidth="1"/>
    <col min="15615" max="15615" width="9.7109375" style="256" bestFit="1" customWidth="1"/>
    <col min="15616" max="15862" width="9" style="256"/>
    <col min="15863" max="15863" width="16.42578125" style="256" customWidth="1"/>
    <col min="15864" max="15864" width="24.85546875" style="256" bestFit="1" customWidth="1"/>
    <col min="15865" max="15865" width="8.7109375" style="256" customWidth="1"/>
    <col min="15866" max="15867" width="9" style="256"/>
    <col min="15868" max="15868" width="13.28515625" style="256" bestFit="1" customWidth="1"/>
    <col min="15869" max="15869" width="2.85546875" style="256" customWidth="1"/>
    <col min="15870" max="15870" width="13.28515625" style="256" bestFit="1" customWidth="1"/>
    <col min="15871" max="15871" width="9.7109375" style="256" bestFit="1" customWidth="1"/>
    <col min="15872" max="16118" width="9" style="256"/>
    <col min="16119" max="16119" width="16.42578125" style="256" customWidth="1"/>
    <col min="16120" max="16120" width="24.85546875" style="256" bestFit="1" customWidth="1"/>
    <col min="16121" max="16121" width="8.7109375" style="256" customWidth="1"/>
    <col min="16122" max="16123" width="9" style="256"/>
    <col min="16124" max="16124" width="13.28515625" style="256" bestFit="1" customWidth="1"/>
    <col min="16125" max="16125" width="2.85546875" style="256" customWidth="1"/>
    <col min="16126" max="16126" width="13.28515625" style="256" bestFit="1" customWidth="1"/>
    <col min="16127" max="16127" width="9.7109375" style="256" bestFit="1" customWidth="1"/>
    <col min="16128" max="16384" width="9" style="256"/>
  </cols>
  <sheetData>
    <row r="2" spans="1:8" x14ac:dyDescent="0.2">
      <c r="A2" s="260" t="s">
        <v>115</v>
      </c>
    </row>
    <row r="3" spans="1:8" x14ac:dyDescent="0.2">
      <c r="A3" s="260" t="s">
        <v>116</v>
      </c>
    </row>
    <row r="4" spans="1:8" x14ac:dyDescent="0.2">
      <c r="A4" s="260" t="s">
        <v>117</v>
      </c>
    </row>
    <row r="6" spans="1:8" s="259" customFormat="1" ht="38.25" x14ac:dyDescent="0.2">
      <c r="A6" s="258" t="s">
        <v>122</v>
      </c>
      <c r="B6" s="258" t="s">
        <v>104</v>
      </c>
      <c r="C6" s="257" t="s">
        <v>105</v>
      </c>
      <c r="D6" s="257" t="s">
        <v>106</v>
      </c>
      <c r="E6" s="257" t="s">
        <v>107</v>
      </c>
      <c r="F6" s="257" t="s">
        <v>108</v>
      </c>
      <c r="G6" s="258" t="s">
        <v>109</v>
      </c>
    </row>
    <row r="7" spans="1:8" s="276" customFormat="1" x14ac:dyDescent="0.2">
      <c r="C7" s="277"/>
      <c r="D7" s="277"/>
      <c r="E7" s="277"/>
      <c r="F7" s="277"/>
    </row>
    <row r="8" spans="1:8" s="264" customFormat="1" x14ac:dyDescent="0.2">
      <c r="A8" s="261" t="s">
        <v>110</v>
      </c>
      <c r="B8" s="262" t="s">
        <v>32</v>
      </c>
      <c r="C8" s="263">
        <v>1458</v>
      </c>
      <c r="D8" s="264" t="s">
        <v>111</v>
      </c>
      <c r="E8" s="261">
        <v>141</v>
      </c>
      <c r="F8" s="265" t="s">
        <v>118</v>
      </c>
      <c r="G8" s="266">
        <v>31.824417009602197</v>
      </c>
      <c r="H8" s="261"/>
    </row>
    <row r="9" spans="1:8" s="264" customFormat="1" x14ac:dyDescent="0.2">
      <c r="A9" s="261" t="s">
        <v>112</v>
      </c>
      <c r="B9" s="262" t="s">
        <v>32</v>
      </c>
      <c r="C9" s="267">
        <v>1114</v>
      </c>
      <c r="D9" s="268" t="s">
        <v>111</v>
      </c>
      <c r="E9" s="261">
        <v>85</v>
      </c>
      <c r="F9" s="265" t="s">
        <v>119</v>
      </c>
      <c r="G9" s="266">
        <v>18.312387791741472</v>
      </c>
      <c r="H9" s="269"/>
    </row>
    <row r="10" spans="1:8" s="261" customFormat="1" x14ac:dyDescent="0.2">
      <c r="A10" s="261" t="s">
        <v>113</v>
      </c>
      <c r="B10" s="262" t="s">
        <v>32</v>
      </c>
      <c r="C10" s="267">
        <v>1658</v>
      </c>
      <c r="D10" s="268" t="s">
        <v>111</v>
      </c>
      <c r="E10" s="270">
        <v>91.333333333333329</v>
      </c>
      <c r="F10" s="265" t="s">
        <v>120</v>
      </c>
      <c r="G10" s="266">
        <v>37.635705669481304</v>
      </c>
      <c r="H10" s="269"/>
    </row>
    <row r="11" spans="1:8" s="261" customFormat="1" x14ac:dyDescent="0.2">
      <c r="A11" s="261" t="s">
        <v>114</v>
      </c>
      <c r="B11" s="262" t="s">
        <v>32</v>
      </c>
      <c r="C11" s="271">
        <v>1697</v>
      </c>
      <c r="D11" s="272" t="s">
        <v>111</v>
      </c>
      <c r="E11" s="273">
        <v>82</v>
      </c>
      <c r="F11" s="265" t="s">
        <v>121</v>
      </c>
      <c r="G11" s="266">
        <v>24.04242781378904</v>
      </c>
      <c r="H11" s="269"/>
    </row>
    <row r="12" spans="1:8" s="261" customFormat="1" x14ac:dyDescent="0.2">
      <c r="A12" s="274"/>
      <c r="B12" s="274"/>
      <c r="C12" s="275"/>
      <c r="D12" s="275"/>
      <c r="E12" s="275"/>
      <c r="F12" s="275"/>
    </row>
    <row r="13" spans="1:8" s="261" customFormat="1" x14ac:dyDescent="0.2">
      <c r="A13" s="274"/>
      <c r="B13" s="274"/>
      <c r="C13" s="275"/>
      <c r="D13" s="275"/>
      <c r="E13" s="275"/>
      <c r="F13" s="275"/>
    </row>
  </sheetData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29FFC-63DA-4800-94A9-A2BDDC512CFB}">
  <dimension ref="A1:N507"/>
  <sheetViews>
    <sheetView zoomScale="70" zoomScaleNormal="70" zoomScaleSheetLayoutView="91" workbookViewId="0">
      <pane ySplit="6" topLeftCell="A7" activePane="bottomLeft" state="frozen"/>
      <selection activeCell="H122" sqref="A1:XFD1048576"/>
      <selection pane="bottomLeft" activeCell="H122" sqref="A1:XFD1048576"/>
    </sheetView>
  </sheetViews>
  <sheetFormatPr defaultRowHeight="17.25" customHeight="1" x14ac:dyDescent="0.25"/>
  <cols>
    <col min="1" max="1" width="14.42578125" style="2" customWidth="1"/>
    <col min="2" max="2" width="28.85546875" style="1" customWidth="1"/>
    <col min="3" max="14" width="17.140625" style="1" customWidth="1"/>
    <col min="15" max="15" width="18.7109375" style="1" customWidth="1"/>
    <col min="16" max="27" width="5.85546875" style="1" customWidth="1"/>
    <col min="28" max="252" width="9.140625" style="1"/>
    <col min="253" max="253" width="11.140625" style="1" customWidth="1"/>
    <col min="254" max="254" width="20.85546875" style="1" customWidth="1"/>
    <col min="255" max="255" width="12.7109375" style="1" customWidth="1"/>
    <col min="256" max="256" width="12.85546875" style="1" bestFit="1" customWidth="1"/>
    <col min="257" max="257" width="10" style="1" bestFit="1" customWidth="1"/>
    <col min="258" max="258" width="11.42578125" style="1" bestFit="1" customWidth="1"/>
    <col min="259" max="259" width="12.85546875" style="1" bestFit="1" customWidth="1"/>
    <col min="260" max="262" width="10.140625" style="1" bestFit="1" customWidth="1"/>
    <col min="263" max="263" width="12.140625" style="1" customWidth="1"/>
    <col min="264" max="264" width="11.85546875" style="1" customWidth="1"/>
    <col min="265" max="265" width="11.140625" style="1" customWidth="1"/>
    <col min="266" max="266" width="13.85546875" style="1" customWidth="1"/>
    <col min="267" max="267" width="21" style="1" customWidth="1"/>
    <col min="268" max="268" width="14.42578125" style="1" customWidth="1"/>
    <col min="269" max="269" width="23.140625" style="1" customWidth="1"/>
    <col min="270" max="270" width="9.140625" style="1"/>
    <col min="271" max="271" width="18.7109375" style="1" customWidth="1"/>
    <col min="272" max="283" width="5.85546875" style="1" customWidth="1"/>
    <col min="284" max="508" width="9.140625" style="1"/>
    <col min="509" max="509" width="11.140625" style="1" customWidth="1"/>
    <col min="510" max="510" width="20.85546875" style="1" customWidth="1"/>
    <col min="511" max="511" width="12.7109375" style="1" customWidth="1"/>
    <col min="512" max="512" width="12.85546875" style="1" bestFit="1" customWidth="1"/>
    <col min="513" max="513" width="10" style="1" bestFit="1" customWidth="1"/>
    <col min="514" max="514" width="11.42578125" style="1" bestFit="1" customWidth="1"/>
    <col min="515" max="515" width="12.85546875" style="1" bestFit="1" customWidth="1"/>
    <col min="516" max="518" width="10.140625" style="1" bestFit="1" customWidth="1"/>
    <col min="519" max="519" width="12.140625" style="1" customWidth="1"/>
    <col min="520" max="520" width="11.85546875" style="1" customWidth="1"/>
    <col min="521" max="521" width="11.140625" style="1" customWidth="1"/>
    <col min="522" max="522" width="13.85546875" style="1" customWidth="1"/>
    <col min="523" max="523" width="21" style="1" customWidth="1"/>
    <col min="524" max="524" width="14.42578125" style="1" customWidth="1"/>
    <col min="525" max="525" width="23.140625" style="1" customWidth="1"/>
    <col min="526" max="526" width="9.140625" style="1"/>
    <col min="527" max="527" width="18.7109375" style="1" customWidth="1"/>
    <col min="528" max="539" width="5.85546875" style="1" customWidth="1"/>
    <col min="540" max="764" width="9.140625" style="1"/>
    <col min="765" max="765" width="11.140625" style="1" customWidth="1"/>
    <col min="766" max="766" width="20.85546875" style="1" customWidth="1"/>
    <col min="767" max="767" width="12.7109375" style="1" customWidth="1"/>
    <col min="768" max="768" width="12.85546875" style="1" bestFit="1" customWidth="1"/>
    <col min="769" max="769" width="10" style="1" bestFit="1" customWidth="1"/>
    <col min="770" max="770" width="11.42578125" style="1" bestFit="1" customWidth="1"/>
    <col min="771" max="771" width="12.85546875" style="1" bestFit="1" customWidth="1"/>
    <col min="772" max="774" width="10.140625" style="1" bestFit="1" customWidth="1"/>
    <col min="775" max="775" width="12.140625" style="1" customWidth="1"/>
    <col min="776" max="776" width="11.85546875" style="1" customWidth="1"/>
    <col min="777" max="777" width="11.140625" style="1" customWidth="1"/>
    <col min="778" max="778" width="13.85546875" style="1" customWidth="1"/>
    <col min="779" max="779" width="21" style="1" customWidth="1"/>
    <col min="780" max="780" width="14.42578125" style="1" customWidth="1"/>
    <col min="781" max="781" width="23.140625" style="1" customWidth="1"/>
    <col min="782" max="782" width="9.140625" style="1"/>
    <col min="783" max="783" width="18.7109375" style="1" customWidth="1"/>
    <col min="784" max="795" width="5.85546875" style="1" customWidth="1"/>
    <col min="796" max="1020" width="9.140625" style="1"/>
    <col min="1021" max="1021" width="11.140625" style="1" customWidth="1"/>
    <col min="1022" max="1022" width="20.85546875" style="1" customWidth="1"/>
    <col min="1023" max="1023" width="12.7109375" style="1" customWidth="1"/>
    <col min="1024" max="1024" width="12.85546875" style="1" bestFit="1" customWidth="1"/>
    <col min="1025" max="1025" width="10" style="1" bestFit="1" customWidth="1"/>
    <col min="1026" max="1026" width="11.42578125" style="1" bestFit="1" customWidth="1"/>
    <col min="1027" max="1027" width="12.85546875" style="1" bestFit="1" customWidth="1"/>
    <col min="1028" max="1030" width="10.140625" style="1" bestFit="1" customWidth="1"/>
    <col min="1031" max="1031" width="12.140625" style="1" customWidth="1"/>
    <col min="1032" max="1032" width="11.85546875" style="1" customWidth="1"/>
    <col min="1033" max="1033" width="11.140625" style="1" customWidth="1"/>
    <col min="1034" max="1034" width="13.85546875" style="1" customWidth="1"/>
    <col min="1035" max="1035" width="21" style="1" customWidth="1"/>
    <col min="1036" max="1036" width="14.42578125" style="1" customWidth="1"/>
    <col min="1037" max="1037" width="23.140625" style="1" customWidth="1"/>
    <col min="1038" max="1038" width="9.140625" style="1"/>
    <col min="1039" max="1039" width="18.7109375" style="1" customWidth="1"/>
    <col min="1040" max="1051" width="5.85546875" style="1" customWidth="1"/>
    <col min="1052" max="1276" width="9.140625" style="1"/>
    <col min="1277" max="1277" width="11.140625" style="1" customWidth="1"/>
    <col min="1278" max="1278" width="20.85546875" style="1" customWidth="1"/>
    <col min="1279" max="1279" width="12.7109375" style="1" customWidth="1"/>
    <col min="1280" max="1280" width="12.85546875" style="1" bestFit="1" customWidth="1"/>
    <col min="1281" max="1281" width="10" style="1" bestFit="1" customWidth="1"/>
    <col min="1282" max="1282" width="11.42578125" style="1" bestFit="1" customWidth="1"/>
    <col min="1283" max="1283" width="12.85546875" style="1" bestFit="1" customWidth="1"/>
    <col min="1284" max="1286" width="10.140625" style="1" bestFit="1" customWidth="1"/>
    <col min="1287" max="1287" width="12.140625" style="1" customWidth="1"/>
    <col min="1288" max="1288" width="11.85546875" style="1" customWidth="1"/>
    <col min="1289" max="1289" width="11.140625" style="1" customWidth="1"/>
    <col min="1290" max="1290" width="13.85546875" style="1" customWidth="1"/>
    <col min="1291" max="1291" width="21" style="1" customWidth="1"/>
    <col min="1292" max="1292" width="14.42578125" style="1" customWidth="1"/>
    <col min="1293" max="1293" width="23.140625" style="1" customWidth="1"/>
    <col min="1294" max="1294" width="9.140625" style="1"/>
    <col min="1295" max="1295" width="18.7109375" style="1" customWidth="1"/>
    <col min="1296" max="1307" width="5.85546875" style="1" customWidth="1"/>
    <col min="1308" max="1532" width="9.140625" style="1"/>
    <col min="1533" max="1533" width="11.140625" style="1" customWidth="1"/>
    <col min="1534" max="1534" width="20.85546875" style="1" customWidth="1"/>
    <col min="1535" max="1535" width="12.7109375" style="1" customWidth="1"/>
    <col min="1536" max="1536" width="12.85546875" style="1" bestFit="1" customWidth="1"/>
    <col min="1537" max="1537" width="10" style="1" bestFit="1" customWidth="1"/>
    <col min="1538" max="1538" width="11.42578125" style="1" bestFit="1" customWidth="1"/>
    <col min="1539" max="1539" width="12.85546875" style="1" bestFit="1" customWidth="1"/>
    <col min="1540" max="1542" width="10.140625" style="1" bestFit="1" customWidth="1"/>
    <col min="1543" max="1543" width="12.140625" style="1" customWidth="1"/>
    <col min="1544" max="1544" width="11.85546875" style="1" customWidth="1"/>
    <col min="1545" max="1545" width="11.140625" style="1" customWidth="1"/>
    <col min="1546" max="1546" width="13.85546875" style="1" customWidth="1"/>
    <col min="1547" max="1547" width="21" style="1" customWidth="1"/>
    <col min="1548" max="1548" width="14.42578125" style="1" customWidth="1"/>
    <col min="1549" max="1549" width="23.140625" style="1" customWidth="1"/>
    <col min="1550" max="1550" width="9.140625" style="1"/>
    <col min="1551" max="1551" width="18.7109375" style="1" customWidth="1"/>
    <col min="1552" max="1563" width="5.85546875" style="1" customWidth="1"/>
    <col min="1564" max="1788" width="9.140625" style="1"/>
    <col min="1789" max="1789" width="11.140625" style="1" customWidth="1"/>
    <col min="1790" max="1790" width="20.85546875" style="1" customWidth="1"/>
    <col min="1791" max="1791" width="12.7109375" style="1" customWidth="1"/>
    <col min="1792" max="1792" width="12.85546875" style="1" bestFit="1" customWidth="1"/>
    <col min="1793" max="1793" width="10" style="1" bestFit="1" customWidth="1"/>
    <col min="1794" max="1794" width="11.42578125" style="1" bestFit="1" customWidth="1"/>
    <col min="1795" max="1795" width="12.85546875" style="1" bestFit="1" customWidth="1"/>
    <col min="1796" max="1798" width="10.140625" style="1" bestFit="1" customWidth="1"/>
    <col min="1799" max="1799" width="12.140625" style="1" customWidth="1"/>
    <col min="1800" max="1800" width="11.85546875" style="1" customWidth="1"/>
    <col min="1801" max="1801" width="11.140625" style="1" customWidth="1"/>
    <col min="1802" max="1802" width="13.85546875" style="1" customWidth="1"/>
    <col min="1803" max="1803" width="21" style="1" customWidth="1"/>
    <col min="1804" max="1804" width="14.42578125" style="1" customWidth="1"/>
    <col min="1805" max="1805" width="23.140625" style="1" customWidth="1"/>
    <col min="1806" max="1806" width="9.140625" style="1"/>
    <col min="1807" max="1807" width="18.7109375" style="1" customWidth="1"/>
    <col min="1808" max="1819" width="5.85546875" style="1" customWidth="1"/>
    <col min="1820" max="2044" width="9.140625" style="1"/>
    <col min="2045" max="2045" width="11.140625" style="1" customWidth="1"/>
    <col min="2046" max="2046" width="20.85546875" style="1" customWidth="1"/>
    <col min="2047" max="2047" width="12.7109375" style="1" customWidth="1"/>
    <col min="2048" max="2048" width="12.85546875" style="1" bestFit="1" customWidth="1"/>
    <col min="2049" max="2049" width="10" style="1" bestFit="1" customWidth="1"/>
    <col min="2050" max="2050" width="11.42578125" style="1" bestFit="1" customWidth="1"/>
    <col min="2051" max="2051" width="12.85546875" style="1" bestFit="1" customWidth="1"/>
    <col min="2052" max="2054" width="10.140625" style="1" bestFit="1" customWidth="1"/>
    <col min="2055" max="2055" width="12.140625" style="1" customWidth="1"/>
    <col min="2056" max="2056" width="11.85546875" style="1" customWidth="1"/>
    <col min="2057" max="2057" width="11.140625" style="1" customWidth="1"/>
    <col min="2058" max="2058" width="13.85546875" style="1" customWidth="1"/>
    <col min="2059" max="2059" width="21" style="1" customWidth="1"/>
    <col min="2060" max="2060" width="14.42578125" style="1" customWidth="1"/>
    <col min="2061" max="2061" width="23.140625" style="1" customWidth="1"/>
    <col min="2062" max="2062" width="9.140625" style="1"/>
    <col min="2063" max="2063" width="18.7109375" style="1" customWidth="1"/>
    <col min="2064" max="2075" width="5.85546875" style="1" customWidth="1"/>
    <col min="2076" max="2300" width="9.140625" style="1"/>
    <col min="2301" max="2301" width="11.140625" style="1" customWidth="1"/>
    <col min="2302" max="2302" width="20.85546875" style="1" customWidth="1"/>
    <col min="2303" max="2303" width="12.7109375" style="1" customWidth="1"/>
    <col min="2304" max="2304" width="12.85546875" style="1" bestFit="1" customWidth="1"/>
    <col min="2305" max="2305" width="10" style="1" bestFit="1" customWidth="1"/>
    <col min="2306" max="2306" width="11.42578125" style="1" bestFit="1" customWidth="1"/>
    <col min="2307" max="2307" width="12.85546875" style="1" bestFit="1" customWidth="1"/>
    <col min="2308" max="2310" width="10.140625" style="1" bestFit="1" customWidth="1"/>
    <col min="2311" max="2311" width="12.140625" style="1" customWidth="1"/>
    <col min="2312" max="2312" width="11.85546875" style="1" customWidth="1"/>
    <col min="2313" max="2313" width="11.140625" style="1" customWidth="1"/>
    <col min="2314" max="2314" width="13.85546875" style="1" customWidth="1"/>
    <col min="2315" max="2315" width="21" style="1" customWidth="1"/>
    <col min="2316" max="2316" width="14.42578125" style="1" customWidth="1"/>
    <col min="2317" max="2317" width="23.140625" style="1" customWidth="1"/>
    <col min="2318" max="2318" width="9.140625" style="1"/>
    <col min="2319" max="2319" width="18.7109375" style="1" customWidth="1"/>
    <col min="2320" max="2331" width="5.85546875" style="1" customWidth="1"/>
    <col min="2332" max="2556" width="9.140625" style="1"/>
    <col min="2557" max="2557" width="11.140625" style="1" customWidth="1"/>
    <col min="2558" max="2558" width="20.85546875" style="1" customWidth="1"/>
    <col min="2559" max="2559" width="12.7109375" style="1" customWidth="1"/>
    <col min="2560" max="2560" width="12.85546875" style="1" bestFit="1" customWidth="1"/>
    <col min="2561" max="2561" width="10" style="1" bestFit="1" customWidth="1"/>
    <col min="2562" max="2562" width="11.42578125" style="1" bestFit="1" customWidth="1"/>
    <col min="2563" max="2563" width="12.85546875" style="1" bestFit="1" customWidth="1"/>
    <col min="2564" max="2566" width="10.140625" style="1" bestFit="1" customWidth="1"/>
    <col min="2567" max="2567" width="12.140625" style="1" customWidth="1"/>
    <col min="2568" max="2568" width="11.85546875" style="1" customWidth="1"/>
    <col min="2569" max="2569" width="11.140625" style="1" customWidth="1"/>
    <col min="2570" max="2570" width="13.85546875" style="1" customWidth="1"/>
    <col min="2571" max="2571" width="21" style="1" customWidth="1"/>
    <col min="2572" max="2572" width="14.42578125" style="1" customWidth="1"/>
    <col min="2573" max="2573" width="23.140625" style="1" customWidth="1"/>
    <col min="2574" max="2574" width="9.140625" style="1"/>
    <col min="2575" max="2575" width="18.7109375" style="1" customWidth="1"/>
    <col min="2576" max="2587" width="5.85546875" style="1" customWidth="1"/>
    <col min="2588" max="2812" width="9.140625" style="1"/>
    <col min="2813" max="2813" width="11.140625" style="1" customWidth="1"/>
    <col min="2814" max="2814" width="20.85546875" style="1" customWidth="1"/>
    <col min="2815" max="2815" width="12.7109375" style="1" customWidth="1"/>
    <col min="2816" max="2816" width="12.85546875" style="1" bestFit="1" customWidth="1"/>
    <col min="2817" max="2817" width="10" style="1" bestFit="1" customWidth="1"/>
    <col min="2818" max="2818" width="11.42578125" style="1" bestFit="1" customWidth="1"/>
    <col min="2819" max="2819" width="12.85546875" style="1" bestFit="1" customWidth="1"/>
    <col min="2820" max="2822" width="10.140625" style="1" bestFit="1" customWidth="1"/>
    <col min="2823" max="2823" width="12.140625" style="1" customWidth="1"/>
    <col min="2824" max="2824" width="11.85546875" style="1" customWidth="1"/>
    <col min="2825" max="2825" width="11.140625" style="1" customWidth="1"/>
    <col min="2826" max="2826" width="13.85546875" style="1" customWidth="1"/>
    <col min="2827" max="2827" width="21" style="1" customWidth="1"/>
    <col min="2828" max="2828" width="14.42578125" style="1" customWidth="1"/>
    <col min="2829" max="2829" width="23.140625" style="1" customWidth="1"/>
    <col min="2830" max="2830" width="9.140625" style="1"/>
    <col min="2831" max="2831" width="18.7109375" style="1" customWidth="1"/>
    <col min="2832" max="2843" width="5.85546875" style="1" customWidth="1"/>
    <col min="2844" max="3068" width="9.140625" style="1"/>
    <col min="3069" max="3069" width="11.140625" style="1" customWidth="1"/>
    <col min="3070" max="3070" width="20.85546875" style="1" customWidth="1"/>
    <col min="3071" max="3071" width="12.7109375" style="1" customWidth="1"/>
    <col min="3072" max="3072" width="12.85546875" style="1" bestFit="1" customWidth="1"/>
    <col min="3073" max="3073" width="10" style="1" bestFit="1" customWidth="1"/>
    <col min="3074" max="3074" width="11.42578125" style="1" bestFit="1" customWidth="1"/>
    <col min="3075" max="3075" width="12.85546875" style="1" bestFit="1" customWidth="1"/>
    <col min="3076" max="3078" width="10.140625" style="1" bestFit="1" customWidth="1"/>
    <col min="3079" max="3079" width="12.140625" style="1" customWidth="1"/>
    <col min="3080" max="3080" width="11.85546875" style="1" customWidth="1"/>
    <col min="3081" max="3081" width="11.140625" style="1" customWidth="1"/>
    <col min="3082" max="3082" width="13.85546875" style="1" customWidth="1"/>
    <col min="3083" max="3083" width="21" style="1" customWidth="1"/>
    <col min="3084" max="3084" width="14.42578125" style="1" customWidth="1"/>
    <col min="3085" max="3085" width="23.140625" style="1" customWidth="1"/>
    <col min="3086" max="3086" width="9.140625" style="1"/>
    <col min="3087" max="3087" width="18.7109375" style="1" customWidth="1"/>
    <col min="3088" max="3099" width="5.85546875" style="1" customWidth="1"/>
    <col min="3100" max="3324" width="9.140625" style="1"/>
    <col min="3325" max="3325" width="11.140625" style="1" customWidth="1"/>
    <col min="3326" max="3326" width="20.85546875" style="1" customWidth="1"/>
    <col min="3327" max="3327" width="12.7109375" style="1" customWidth="1"/>
    <col min="3328" max="3328" width="12.85546875" style="1" bestFit="1" customWidth="1"/>
    <col min="3329" max="3329" width="10" style="1" bestFit="1" customWidth="1"/>
    <col min="3330" max="3330" width="11.42578125" style="1" bestFit="1" customWidth="1"/>
    <col min="3331" max="3331" width="12.85546875" style="1" bestFit="1" customWidth="1"/>
    <col min="3332" max="3334" width="10.140625" style="1" bestFit="1" customWidth="1"/>
    <col min="3335" max="3335" width="12.140625" style="1" customWidth="1"/>
    <col min="3336" max="3336" width="11.85546875" style="1" customWidth="1"/>
    <col min="3337" max="3337" width="11.140625" style="1" customWidth="1"/>
    <col min="3338" max="3338" width="13.85546875" style="1" customWidth="1"/>
    <col min="3339" max="3339" width="21" style="1" customWidth="1"/>
    <col min="3340" max="3340" width="14.42578125" style="1" customWidth="1"/>
    <col min="3341" max="3341" width="23.140625" style="1" customWidth="1"/>
    <col min="3342" max="3342" width="9.140625" style="1"/>
    <col min="3343" max="3343" width="18.7109375" style="1" customWidth="1"/>
    <col min="3344" max="3355" width="5.85546875" style="1" customWidth="1"/>
    <col min="3356" max="3580" width="9.140625" style="1"/>
    <col min="3581" max="3581" width="11.140625" style="1" customWidth="1"/>
    <col min="3582" max="3582" width="20.85546875" style="1" customWidth="1"/>
    <col min="3583" max="3583" width="12.7109375" style="1" customWidth="1"/>
    <col min="3584" max="3584" width="12.85546875" style="1" bestFit="1" customWidth="1"/>
    <col min="3585" max="3585" width="10" style="1" bestFit="1" customWidth="1"/>
    <col min="3586" max="3586" width="11.42578125" style="1" bestFit="1" customWidth="1"/>
    <col min="3587" max="3587" width="12.85546875" style="1" bestFit="1" customWidth="1"/>
    <col min="3588" max="3590" width="10.140625" style="1" bestFit="1" customWidth="1"/>
    <col min="3591" max="3591" width="12.140625" style="1" customWidth="1"/>
    <col min="3592" max="3592" width="11.85546875" style="1" customWidth="1"/>
    <col min="3593" max="3593" width="11.140625" style="1" customWidth="1"/>
    <col min="3594" max="3594" width="13.85546875" style="1" customWidth="1"/>
    <col min="3595" max="3595" width="21" style="1" customWidth="1"/>
    <col min="3596" max="3596" width="14.42578125" style="1" customWidth="1"/>
    <col min="3597" max="3597" width="23.140625" style="1" customWidth="1"/>
    <col min="3598" max="3598" width="9.140625" style="1"/>
    <col min="3599" max="3599" width="18.7109375" style="1" customWidth="1"/>
    <col min="3600" max="3611" width="5.85546875" style="1" customWidth="1"/>
    <col min="3612" max="3836" width="9.140625" style="1"/>
    <col min="3837" max="3837" width="11.140625" style="1" customWidth="1"/>
    <col min="3838" max="3838" width="20.85546875" style="1" customWidth="1"/>
    <col min="3839" max="3839" width="12.7109375" style="1" customWidth="1"/>
    <col min="3840" max="3840" width="12.85546875" style="1" bestFit="1" customWidth="1"/>
    <col min="3841" max="3841" width="10" style="1" bestFit="1" customWidth="1"/>
    <col min="3842" max="3842" width="11.42578125" style="1" bestFit="1" customWidth="1"/>
    <col min="3843" max="3843" width="12.85546875" style="1" bestFit="1" customWidth="1"/>
    <col min="3844" max="3846" width="10.140625" style="1" bestFit="1" customWidth="1"/>
    <col min="3847" max="3847" width="12.140625" style="1" customWidth="1"/>
    <col min="3848" max="3848" width="11.85546875" style="1" customWidth="1"/>
    <col min="3849" max="3849" width="11.140625" style="1" customWidth="1"/>
    <col min="3850" max="3850" width="13.85546875" style="1" customWidth="1"/>
    <col min="3851" max="3851" width="21" style="1" customWidth="1"/>
    <col min="3852" max="3852" width="14.42578125" style="1" customWidth="1"/>
    <col min="3853" max="3853" width="23.140625" style="1" customWidth="1"/>
    <col min="3854" max="3854" width="9.140625" style="1"/>
    <col min="3855" max="3855" width="18.7109375" style="1" customWidth="1"/>
    <col min="3856" max="3867" width="5.85546875" style="1" customWidth="1"/>
    <col min="3868" max="4092" width="9.140625" style="1"/>
    <col min="4093" max="4093" width="11.140625" style="1" customWidth="1"/>
    <col min="4094" max="4094" width="20.85546875" style="1" customWidth="1"/>
    <col min="4095" max="4095" width="12.7109375" style="1" customWidth="1"/>
    <col min="4096" max="4096" width="12.85546875" style="1" bestFit="1" customWidth="1"/>
    <col min="4097" max="4097" width="10" style="1" bestFit="1" customWidth="1"/>
    <col min="4098" max="4098" width="11.42578125" style="1" bestFit="1" customWidth="1"/>
    <col min="4099" max="4099" width="12.85546875" style="1" bestFit="1" customWidth="1"/>
    <col min="4100" max="4102" width="10.140625" style="1" bestFit="1" customWidth="1"/>
    <col min="4103" max="4103" width="12.140625" style="1" customWidth="1"/>
    <col min="4104" max="4104" width="11.85546875" style="1" customWidth="1"/>
    <col min="4105" max="4105" width="11.140625" style="1" customWidth="1"/>
    <col min="4106" max="4106" width="13.85546875" style="1" customWidth="1"/>
    <col min="4107" max="4107" width="21" style="1" customWidth="1"/>
    <col min="4108" max="4108" width="14.42578125" style="1" customWidth="1"/>
    <col min="4109" max="4109" width="23.140625" style="1" customWidth="1"/>
    <col min="4110" max="4110" width="9.140625" style="1"/>
    <col min="4111" max="4111" width="18.7109375" style="1" customWidth="1"/>
    <col min="4112" max="4123" width="5.85546875" style="1" customWidth="1"/>
    <col min="4124" max="4348" width="9.140625" style="1"/>
    <col min="4349" max="4349" width="11.140625" style="1" customWidth="1"/>
    <col min="4350" max="4350" width="20.85546875" style="1" customWidth="1"/>
    <col min="4351" max="4351" width="12.7109375" style="1" customWidth="1"/>
    <col min="4352" max="4352" width="12.85546875" style="1" bestFit="1" customWidth="1"/>
    <col min="4353" max="4353" width="10" style="1" bestFit="1" customWidth="1"/>
    <col min="4354" max="4354" width="11.42578125" style="1" bestFit="1" customWidth="1"/>
    <col min="4355" max="4355" width="12.85546875" style="1" bestFit="1" customWidth="1"/>
    <col min="4356" max="4358" width="10.140625" style="1" bestFit="1" customWidth="1"/>
    <col min="4359" max="4359" width="12.140625" style="1" customWidth="1"/>
    <col min="4360" max="4360" width="11.85546875" style="1" customWidth="1"/>
    <col min="4361" max="4361" width="11.140625" style="1" customWidth="1"/>
    <col min="4362" max="4362" width="13.85546875" style="1" customWidth="1"/>
    <col min="4363" max="4363" width="21" style="1" customWidth="1"/>
    <col min="4364" max="4364" width="14.42578125" style="1" customWidth="1"/>
    <col min="4365" max="4365" width="23.140625" style="1" customWidth="1"/>
    <col min="4366" max="4366" width="9.140625" style="1"/>
    <col min="4367" max="4367" width="18.7109375" style="1" customWidth="1"/>
    <col min="4368" max="4379" width="5.85546875" style="1" customWidth="1"/>
    <col min="4380" max="4604" width="9.140625" style="1"/>
    <col min="4605" max="4605" width="11.140625" style="1" customWidth="1"/>
    <col min="4606" max="4606" width="20.85546875" style="1" customWidth="1"/>
    <col min="4607" max="4607" width="12.7109375" style="1" customWidth="1"/>
    <col min="4608" max="4608" width="12.85546875" style="1" bestFit="1" customWidth="1"/>
    <col min="4609" max="4609" width="10" style="1" bestFit="1" customWidth="1"/>
    <col min="4610" max="4610" width="11.42578125" style="1" bestFit="1" customWidth="1"/>
    <col min="4611" max="4611" width="12.85546875" style="1" bestFit="1" customWidth="1"/>
    <col min="4612" max="4614" width="10.140625" style="1" bestFit="1" customWidth="1"/>
    <col min="4615" max="4615" width="12.140625" style="1" customWidth="1"/>
    <col min="4616" max="4616" width="11.85546875" style="1" customWidth="1"/>
    <col min="4617" max="4617" width="11.140625" style="1" customWidth="1"/>
    <col min="4618" max="4618" width="13.85546875" style="1" customWidth="1"/>
    <col min="4619" max="4619" width="21" style="1" customWidth="1"/>
    <col min="4620" max="4620" width="14.42578125" style="1" customWidth="1"/>
    <col min="4621" max="4621" width="23.140625" style="1" customWidth="1"/>
    <col min="4622" max="4622" width="9.140625" style="1"/>
    <col min="4623" max="4623" width="18.7109375" style="1" customWidth="1"/>
    <col min="4624" max="4635" width="5.85546875" style="1" customWidth="1"/>
    <col min="4636" max="4860" width="9.140625" style="1"/>
    <col min="4861" max="4861" width="11.140625" style="1" customWidth="1"/>
    <col min="4862" max="4862" width="20.85546875" style="1" customWidth="1"/>
    <col min="4863" max="4863" width="12.7109375" style="1" customWidth="1"/>
    <col min="4864" max="4864" width="12.85546875" style="1" bestFit="1" customWidth="1"/>
    <col min="4865" max="4865" width="10" style="1" bestFit="1" customWidth="1"/>
    <col min="4866" max="4866" width="11.42578125" style="1" bestFit="1" customWidth="1"/>
    <col min="4867" max="4867" width="12.85546875" style="1" bestFit="1" customWidth="1"/>
    <col min="4868" max="4870" width="10.140625" style="1" bestFit="1" customWidth="1"/>
    <col min="4871" max="4871" width="12.140625" style="1" customWidth="1"/>
    <col min="4872" max="4872" width="11.85546875" style="1" customWidth="1"/>
    <col min="4873" max="4873" width="11.140625" style="1" customWidth="1"/>
    <col min="4874" max="4874" width="13.85546875" style="1" customWidth="1"/>
    <col min="4875" max="4875" width="21" style="1" customWidth="1"/>
    <col min="4876" max="4876" width="14.42578125" style="1" customWidth="1"/>
    <col min="4877" max="4877" width="23.140625" style="1" customWidth="1"/>
    <col min="4878" max="4878" width="9.140625" style="1"/>
    <col min="4879" max="4879" width="18.7109375" style="1" customWidth="1"/>
    <col min="4880" max="4891" width="5.85546875" style="1" customWidth="1"/>
    <col min="4892" max="5116" width="9.140625" style="1"/>
    <col min="5117" max="5117" width="11.140625" style="1" customWidth="1"/>
    <col min="5118" max="5118" width="20.85546875" style="1" customWidth="1"/>
    <col min="5119" max="5119" width="12.7109375" style="1" customWidth="1"/>
    <col min="5120" max="5120" width="12.85546875" style="1" bestFit="1" customWidth="1"/>
    <col min="5121" max="5121" width="10" style="1" bestFit="1" customWidth="1"/>
    <col min="5122" max="5122" width="11.42578125" style="1" bestFit="1" customWidth="1"/>
    <col min="5123" max="5123" width="12.85546875" style="1" bestFit="1" customWidth="1"/>
    <col min="5124" max="5126" width="10.140625" style="1" bestFit="1" customWidth="1"/>
    <col min="5127" max="5127" width="12.140625" style="1" customWidth="1"/>
    <col min="5128" max="5128" width="11.85546875" style="1" customWidth="1"/>
    <col min="5129" max="5129" width="11.140625" style="1" customWidth="1"/>
    <col min="5130" max="5130" width="13.85546875" style="1" customWidth="1"/>
    <col min="5131" max="5131" width="21" style="1" customWidth="1"/>
    <col min="5132" max="5132" width="14.42578125" style="1" customWidth="1"/>
    <col min="5133" max="5133" width="23.140625" style="1" customWidth="1"/>
    <col min="5134" max="5134" width="9.140625" style="1"/>
    <col min="5135" max="5135" width="18.7109375" style="1" customWidth="1"/>
    <col min="5136" max="5147" width="5.85546875" style="1" customWidth="1"/>
    <col min="5148" max="5372" width="9.140625" style="1"/>
    <col min="5373" max="5373" width="11.140625" style="1" customWidth="1"/>
    <col min="5374" max="5374" width="20.85546875" style="1" customWidth="1"/>
    <col min="5375" max="5375" width="12.7109375" style="1" customWidth="1"/>
    <col min="5376" max="5376" width="12.85546875" style="1" bestFit="1" customWidth="1"/>
    <col min="5377" max="5377" width="10" style="1" bestFit="1" customWidth="1"/>
    <col min="5378" max="5378" width="11.42578125" style="1" bestFit="1" customWidth="1"/>
    <col min="5379" max="5379" width="12.85546875" style="1" bestFit="1" customWidth="1"/>
    <col min="5380" max="5382" width="10.140625" style="1" bestFit="1" customWidth="1"/>
    <col min="5383" max="5383" width="12.140625" style="1" customWidth="1"/>
    <col min="5384" max="5384" width="11.85546875" style="1" customWidth="1"/>
    <col min="5385" max="5385" width="11.140625" style="1" customWidth="1"/>
    <col min="5386" max="5386" width="13.85546875" style="1" customWidth="1"/>
    <col min="5387" max="5387" width="21" style="1" customWidth="1"/>
    <col min="5388" max="5388" width="14.42578125" style="1" customWidth="1"/>
    <col min="5389" max="5389" width="23.140625" style="1" customWidth="1"/>
    <col min="5390" max="5390" width="9.140625" style="1"/>
    <col min="5391" max="5391" width="18.7109375" style="1" customWidth="1"/>
    <col min="5392" max="5403" width="5.85546875" style="1" customWidth="1"/>
    <col min="5404" max="5628" width="9.140625" style="1"/>
    <col min="5629" max="5629" width="11.140625" style="1" customWidth="1"/>
    <col min="5630" max="5630" width="20.85546875" style="1" customWidth="1"/>
    <col min="5631" max="5631" width="12.7109375" style="1" customWidth="1"/>
    <col min="5632" max="5632" width="12.85546875" style="1" bestFit="1" customWidth="1"/>
    <col min="5633" max="5633" width="10" style="1" bestFit="1" customWidth="1"/>
    <col min="5634" max="5634" width="11.42578125" style="1" bestFit="1" customWidth="1"/>
    <col min="5635" max="5635" width="12.85546875" style="1" bestFit="1" customWidth="1"/>
    <col min="5636" max="5638" width="10.140625" style="1" bestFit="1" customWidth="1"/>
    <col min="5639" max="5639" width="12.140625" style="1" customWidth="1"/>
    <col min="5640" max="5640" width="11.85546875" style="1" customWidth="1"/>
    <col min="5641" max="5641" width="11.140625" style="1" customWidth="1"/>
    <col min="5642" max="5642" width="13.85546875" style="1" customWidth="1"/>
    <col min="5643" max="5643" width="21" style="1" customWidth="1"/>
    <col min="5644" max="5644" width="14.42578125" style="1" customWidth="1"/>
    <col min="5645" max="5645" width="23.140625" style="1" customWidth="1"/>
    <col min="5646" max="5646" width="9.140625" style="1"/>
    <col min="5647" max="5647" width="18.7109375" style="1" customWidth="1"/>
    <col min="5648" max="5659" width="5.85546875" style="1" customWidth="1"/>
    <col min="5660" max="5884" width="9.140625" style="1"/>
    <col min="5885" max="5885" width="11.140625" style="1" customWidth="1"/>
    <col min="5886" max="5886" width="20.85546875" style="1" customWidth="1"/>
    <col min="5887" max="5887" width="12.7109375" style="1" customWidth="1"/>
    <col min="5888" max="5888" width="12.85546875" style="1" bestFit="1" customWidth="1"/>
    <col min="5889" max="5889" width="10" style="1" bestFit="1" customWidth="1"/>
    <col min="5890" max="5890" width="11.42578125" style="1" bestFit="1" customWidth="1"/>
    <col min="5891" max="5891" width="12.85546875" style="1" bestFit="1" customWidth="1"/>
    <col min="5892" max="5894" width="10.140625" style="1" bestFit="1" customWidth="1"/>
    <col min="5895" max="5895" width="12.140625" style="1" customWidth="1"/>
    <col min="5896" max="5896" width="11.85546875" style="1" customWidth="1"/>
    <col min="5897" max="5897" width="11.140625" style="1" customWidth="1"/>
    <col min="5898" max="5898" width="13.85546875" style="1" customWidth="1"/>
    <col min="5899" max="5899" width="21" style="1" customWidth="1"/>
    <col min="5900" max="5900" width="14.42578125" style="1" customWidth="1"/>
    <col min="5901" max="5901" width="23.140625" style="1" customWidth="1"/>
    <col min="5902" max="5902" width="9.140625" style="1"/>
    <col min="5903" max="5903" width="18.7109375" style="1" customWidth="1"/>
    <col min="5904" max="5915" width="5.85546875" style="1" customWidth="1"/>
    <col min="5916" max="6140" width="9.140625" style="1"/>
    <col min="6141" max="6141" width="11.140625" style="1" customWidth="1"/>
    <col min="6142" max="6142" width="20.85546875" style="1" customWidth="1"/>
    <col min="6143" max="6143" width="12.7109375" style="1" customWidth="1"/>
    <col min="6144" max="6144" width="12.85546875" style="1" bestFit="1" customWidth="1"/>
    <col min="6145" max="6145" width="10" style="1" bestFit="1" customWidth="1"/>
    <col min="6146" max="6146" width="11.42578125" style="1" bestFit="1" customWidth="1"/>
    <col min="6147" max="6147" width="12.85546875" style="1" bestFit="1" customWidth="1"/>
    <col min="6148" max="6150" width="10.140625" style="1" bestFit="1" customWidth="1"/>
    <col min="6151" max="6151" width="12.140625" style="1" customWidth="1"/>
    <col min="6152" max="6152" width="11.85546875" style="1" customWidth="1"/>
    <col min="6153" max="6153" width="11.140625" style="1" customWidth="1"/>
    <col min="6154" max="6154" width="13.85546875" style="1" customWidth="1"/>
    <col min="6155" max="6155" width="21" style="1" customWidth="1"/>
    <col min="6156" max="6156" width="14.42578125" style="1" customWidth="1"/>
    <col min="6157" max="6157" width="23.140625" style="1" customWidth="1"/>
    <col min="6158" max="6158" width="9.140625" style="1"/>
    <col min="6159" max="6159" width="18.7109375" style="1" customWidth="1"/>
    <col min="6160" max="6171" width="5.85546875" style="1" customWidth="1"/>
    <col min="6172" max="6396" width="9.140625" style="1"/>
    <col min="6397" max="6397" width="11.140625" style="1" customWidth="1"/>
    <col min="6398" max="6398" width="20.85546875" style="1" customWidth="1"/>
    <col min="6399" max="6399" width="12.7109375" style="1" customWidth="1"/>
    <col min="6400" max="6400" width="12.85546875" style="1" bestFit="1" customWidth="1"/>
    <col min="6401" max="6401" width="10" style="1" bestFit="1" customWidth="1"/>
    <col min="6402" max="6402" width="11.42578125" style="1" bestFit="1" customWidth="1"/>
    <col min="6403" max="6403" width="12.85546875" style="1" bestFit="1" customWidth="1"/>
    <col min="6404" max="6406" width="10.140625" style="1" bestFit="1" customWidth="1"/>
    <col min="6407" max="6407" width="12.140625" style="1" customWidth="1"/>
    <col min="6408" max="6408" width="11.85546875" style="1" customWidth="1"/>
    <col min="6409" max="6409" width="11.140625" style="1" customWidth="1"/>
    <col min="6410" max="6410" width="13.85546875" style="1" customWidth="1"/>
    <col min="6411" max="6411" width="21" style="1" customWidth="1"/>
    <col min="6412" max="6412" width="14.42578125" style="1" customWidth="1"/>
    <col min="6413" max="6413" width="23.140625" style="1" customWidth="1"/>
    <col min="6414" max="6414" width="9.140625" style="1"/>
    <col min="6415" max="6415" width="18.7109375" style="1" customWidth="1"/>
    <col min="6416" max="6427" width="5.85546875" style="1" customWidth="1"/>
    <col min="6428" max="6652" width="9.140625" style="1"/>
    <col min="6653" max="6653" width="11.140625" style="1" customWidth="1"/>
    <col min="6654" max="6654" width="20.85546875" style="1" customWidth="1"/>
    <col min="6655" max="6655" width="12.7109375" style="1" customWidth="1"/>
    <col min="6656" max="6656" width="12.85546875" style="1" bestFit="1" customWidth="1"/>
    <col min="6657" max="6657" width="10" style="1" bestFit="1" customWidth="1"/>
    <col min="6658" max="6658" width="11.42578125" style="1" bestFit="1" customWidth="1"/>
    <col min="6659" max="6659" width="12.85546875" style="1" bestFit="1" customWidth="1"/>
    <col min="6660" max="6662" width="10.140625" style="1" bestFit="1" customWidth="1"/>
    <col min="6663" max="6663" width="12.140625" style="1" customWidth="1"/>
    <col min="6664" max="6664" width="11.85546875" style="1" customWidth="1"/>
    <col min="6665" max="6665" width="11.140625" style="1" customWidth="1"/>
    <col min="6666" max="6666" width="13.85546875" style="1" customWidth="1"/>
    <col min="6667" max="6667" width="21" style="1" customWidth="1"/>
    <col min="6668" max="6668" width="14.42578125" style="1" customWidth="1"/>
    <col min="6669" max="6669" width="23.140625" style="1" customWidth="1"/>
    <col min="6670" max="6670" width="9.140625" style="1"/>
    <col min="6671" max="6671" width="18.7109375" style="1" customWidth="1"/>
    <col min="6672" max="6683" width="5.85546875" style="1" customWidth="1"/>
    <col min="6684" max="6908" width="9.140625" style="1"/>
    <col min="6909" max="6909" width="11.140625" style="1" customWidth="1"/>
    <col min="6910" max="6910" width="20.85546875" style="1" customWidth="1"/>
    <col min="6911" max="6911" width="12.7109375" style="1" customWidth="1"/>
    <col min="6912" max="6912" width="12.85546875" style="1" bestFit="1" customWidth="1"/>
    <col min="6913" max="6913" width="10" style="1" bestFit="1" customWidth="1"/>
    <col min="6914" max="6914" width="11.42578125" style="1" bestFit="1" customWidth="1"/>
    <col min="6915" max="6915" width="12.85546875" style="1" bestFit="1" customWidth="1"/>
    <col min="6916" max="6918" width="10.140625" style="1" bestFit="1" customWidth="1"/>
    <col min="6919" max="6919" width="12.140625" style="1" customWidth="1"/>
    <col min="6920" max="6920" width="11.85546875" style="1" customWidth="1"/>
    <col min="6921" max="6921" width="11.140625" style="1" customWidth="1"/>
    <col min="6922" max="6922" width="13.85546875" style="1" customWidth="1"/>
    <col min="6923" max="6923" width="21" style="1" customWidth="1"/>
    <col min="6924" max="6924" width="14.42578125" style="1" customWidth="1"/>
    <col min="6925" max="6925" width="23.140625" style="1" customWidth="1"/>
    <col min="6926" max="6926" width="9.140625" style="1"/>
    <col min="6927" max="6927" width="18.7109375" style="1" customWidth="1"/>
    <col min="6928" max="6939" width="5.85546875" style="1" customWidth="1"/>
    <col min="6940" max="7164" width="9.140625" style="1"/>
    <col min="7165" max="7165" width="11.140625" style="1" customWidth="1"/>
    <col min="7166" max="7166" width="20.85546875" style="1" customWidth="1"/>
    <col min="7167" max="7167" width="12.7109375" style="1" customWidth="1"/>
    <col min="7168" max="7168" width="12.85546875" style="1" bestFit="1" customWidth="1"/>
    <col min="7169" max="7169" width="10" style="1" bestFit="1" customWidth="1"/>
    <col min="7170" max="7170" width="11.42578125" style="1" bestFit="1" customWidth="1"/>
    <col min="7171" max="7171" width="12.85546875" style="1" bestFit="1" customWidth="1"/>
    <col min="7172" max="7174" width="10.140625" style="1" bestFit="1" customWidth="1"/>
    <col min="7175" max="7175" width="12.140625" style="1" customWidth="1"/>
    <col min="7176" max="7176" width="11.85546875" style="1" customWidth="1"/>
    <col min="7177" max="7177" width="11.140625" style="1" customWidth="1"/>
    <col min="7178" max="7178" width="13.85546875" style="1" customWidth="1"/>
    <col min="7179" max="7179" width="21" style="1" customWidth="1"/>
    <col min="7180" max="7180" width="14.42578125" style="1" customWidth="1"/>
    <col min="7181" max="7181" width="23.140625" style="1" customWidth="1"/>
    <col min="7182" max="7182" width="9.140625" style="1"/>
    <col min="7183" max="7183" width="18.7109375" style="1" customWidth="1"/>
    <col min="7184" max="7195" width="5.85546875" style="1" customWidth="1"/>
    <col min="7196" max="7420" width="9.140625" style="1"/>
    <col min="7421" max="7421" width="11.140625" style="1" customWidth="1"/>
    <col min="7422" max="7422" width="20.85546875" style="1" customWidth="1"/>
    <col min="7423" max="7423" width="12.7109375" style="1" customWidth="1"/>
    <col min="7424" max="7424" width="12.85546875" style="1" bestFit="1" customWidth="1"/>
    <col min="7425" max="7425" width="10" style="1" bestFit="1" customWidth="1"/>
    <col min="7426" max="7426" width="11.42578125" style="1" bestFit="1" customWidth="1"/>
    <col min="7427" max="7427" width="12.85546875" style="1" bestFit="1" customWidth="1"/>
    <col min="7428" max="7430" width="10.140625" style="1" bestFit="1" customWidth="1"/>
    <col min="7431" max="7431" width="12.140625" style="1" customWidth="1"/>
    <col min="7432" max="7432" width="11.85546875" style="1" customWidth="1"/>
    <col min="7433" max="7433" width="11.140625" style="1" customWidth="1"/>
    <col min="7434" max="7434" width="13.85546875" style="1" customWidth="1"/>
    <col min="7435" max="7435" width="21" style="1" customWidth="1"/>
    <col min="7436" max="7436" width="14.42578125" style="1" customWidth="1"/>
    <col min="7437" max="7437" width="23.140625" style="1" customWidth="1"/>
    <col min="7438" max="7438" width="9.140625" style="1"/>
    <col min="7439" max="7439" width="18.7109375" style="1" customWidth="1"/>
    <col min="7440" max="7451" width="5.85546875" style="1" customWidth="1"/>
    <col min="7452" max="7676" width="9.140625" style="1"/>
    <col min="7677" max="7677" width="11.140625" style="1" customWidth="1"/>
    <col min="7678" max="7678" width="20.85546875" style="1" customWidth="1"/>
    <col min="7679" max="7679" width="12.7109375" style="1" customWidth="1"/>
    <col min="7680" max="7680" width="12.85546875" style="1" bestFit="1" customWidth="1"/>
    <col min="7681" max="7681" width="10" style="1" bestFit="1" customWidth="1"/>
    <col min="7682" max="7682" width="11.42578125" style="1" bestFit="1" customWidth="1"/>
    <col min="7683" max="7683" width="12.85546875" style="1" bestFit="1" customWidth="1"/>
    <col min="7684" max="7686" width="10.140625" style="1" bestFit="1" customWidth="1"/>
    <col min="7687" max="7687" width="12.140625" style="1" customWidth="1"/>
    <col min="7688" max="7688" width="11.85546875" style="1" customWidth="1"/>
    <col min="7689" max="7689" width="11.140625" style="1" customWidth="1"/>
    <col min="7690" max="7690" width="13.85546875" style="1" customWidth="1"/>
    <col min="7691" max="7691" width="21" style="1" customWidth="1"/>
    <col min="7692" max="7692" width="14.42578125" style="1" customWidth="1"/>
    <col min="7693" max="7693" width="23.140625" style="1" customWidth="1"/>
    <col min="7694" max="7694" width="9.140625" style="1"/>
    <col min="7695" max="7695" width="18.7109375" style="1" customWidth="1"/>
    <col min="7696" max="7707" width="5.85546875" style="1" customWidth="1"/>
    <col min="7708" max="7932" width="9.140625" style="1"/>
    <col min="7933" max="7933" width="11.140625" style="1" customWidth="1"/>
    <col min="7934" max="7934" width="20.85546875" style="1" customWidth="1"/>
    <col min="7935" max="7935" width="12.7109375" style="1" customWidth="1"/>
    <col min="7936" max="7936" width="12.85546875" style="1" bestFit="1" customWidth="1"/>
    <col min="7937" max="7937" width="10" style="1" bestFit="1" customWidth="1"/>
    <col min="7938" max="7938" width="11.42578125" style="1" bestFit="1" customWidth="1"/>
    <col min="7939" max="7939" width="12.85546875" style="1" bestFit="1" customWidth="1"/>
    <col min="7940" max="7942" width="10.140625" style="1" bestFit="1" customWidth="1"/>
    <col min="7943" max="7943" width="12.140625" style="1" customWidth="1"/>
    <col min="7944" max="7944" width="11.85546875" style="1" customWidth="1"/>
    <col min="7945" max="7945" width="11.140625" style="1" customWidth="1"/>
    <col min="7946" max="7946" width="13.85546875" style="1" customWidth="1"/>
    <col min="7947" max="7947" width="21" style="1" customWidth="1"/>
    <col min="7948" max="7948" width="14.42578125" style="1" customWidth="1"/>
    <col min="7949" max="7949" width="23.140625" style="1" customWidth="1"/>
    <col min="7950" max="7950" width="9.140625" style="1"/>
    <col min="7951" max="7951" width="18.7109375" style="1" customWidth="1"/>
    <col min="7952" max="7963" width="5.85546875" style="1" customWidth="1"/>
    <col min="7964" max="8188" width="9.140625" style="1"/>
    <col min="8189" max="8189" width="11.140625" style="1" customWidth="1"/>
    <col min="8190" max="8190" width="20.85546875" style="1" customWidth="1"/>
    <col min="8191" max="8191" width="12.7109375" style="1" customWidth="1"/>
    <col min="8192" max="8192" width="12.85546875" style="1" bestFit="1" customWidth="1"/>
    <col min="8193" max="8193" width="10" style="1" bestFit="1" customWidth="1"/>
    <col min="8194" max="8194" width="11.42578125" style="1" bestFit="1" customWidth="1"/>
    <col min="8195" max="8195" width="12.85546875" style="1" bestFit="1" customWidth="1"/>
    <col min="8196" max="8198" width="10.140625" style="1" bestFit="1" customWidth="1"/>
    <col min="8199" max="8199" width="12.140625" style="1" customWidth="1"/>
    <col min="8200" max="8200" width="11.85546875" style="1" customWidth="1"/>
    <col min="8201" max="8201" width="11.140625" style="1" customWidth="1"/>
    <col min="8202" max="8202" width="13.85546875" style="1" customWidth="1"/>
    <col min="8203" max="8203" width="21" style="1" customWidth="1"/>
    <col min="8204" max="8204" width="14.42578125" style="1" customWidth="1"/>
    <col min="8205" max="8205" width="23.140625" style="1" customWidth="1"/>
    <col min="8206" max="8206" width="9.140625" style="1"/>
    <col min="8207" max="8207" width="18.7109375" style="1" customWidth="1"/>
    <col min="8208" max="8219" width="5.85546875" style="1" customWidth="1"/>
    <col min="8220" max="8444" width="9.140625" style="1"/>
    <col min="8445" max="8445" width="11.140625" style="1" customWidth="1"/>
    <col min="8446" max="8446" width="20.85546875" style="1" customWidth="1"/>
    <col min="8447" max="8447" width="12.7109375" style="1" customWidth="1"/>
    <col min="8448" max="8448" width="12.85546875" style="1" bestFit="1" customWidth="1"/>
    <col min="8449" max="8449" width="10" style="1" bestFit="1" customWidth="1"/>
    <col min="8450" max="8450" width="11.42578125" style="1" bestFit="1" customWidth="1"/>
    <col min="8451" max="8451" width="12.85546875" style="1" bestFit="1" customWidth="1"/>
    <col min="8452" max="8454" width="10.140625" style="1" bestFit="1" customWidth="1"/>
    <col min="8455" max="8455" width="12.140625" style="1" customWidth="1"/>
    <col min="8456" max="8456" width="11.85546875" style="1" customWidth="1"/>
    <col min="8457" max="8457" width="11.140625" style="1" customWidth="1"/>
    <col min="8458" max="8458" width="13.85546875" style="1" customWidth="1"/>
    <col min="8459" max="8459" width="21" style="1" customWidth="1"/>
    <col min="8460" max="8460" width="14.42578125" style="1" customWidth="1"/>
    <col min="8461" max="8461" width="23.140625" style="1" customWidth="1"/>
    <col min="8462" max="8462" width="9.140625" style="1"/>
    <col min="8463" max="8463" width="18.7109375" style="1" customWidth="1"/>
    <col min="8464" max="8475" width="5.85546875" style="1" customWidth="1"/>
    <col min="8476" max="8700" width="9.140625" style="1"/>
    <col min="8701" max="8701" width="11.140625" style="1" customWidth="1"/>
    <col min="8702" max="8702" width="20.85546875" style="1" customWidth="1"/>
    <col min="8703" max="8703" width="12.7109375" style="1" customWidth="1"/>
    <col min="8704" max="8704" width="12.85546875" style="1" bestFit="1" customWidth="1"/>
    <col min="8705" max="8705" width="10" style="1" bestFit="1" customWidth="1"/>
    <col min="8706" max="8706" width="11.42578125" style="1" bestFit="1" customWidth="1"/>
    <col min="8707" max="8707" width="12.85546875" style="1" bestFit="1" customWidth="1"/>
    <col min="8708" max="8710" width="10.140625" style="1" bestFit="1" customWidth="1"/>
    <col min="8711" max="8711" width="12.140625" style="1" customWidth="1"/>
    <col min="8712" max="8712" width="11.85546875" style="1" customWidth="1"/>
    <col min="8713" max="8713" width="11.140625" style="1" customWidth="1"/>
    <col min="8714" max="8714" width="13.85546875" style="1" customWidth="1"/>
    <col min="8715" max="8715" width="21" style="1" customWidth="1"/>
    <col min="8716" max="8716" width="14.42578125" style="1" customWidth="1"/>
    <col min="8717" max="8717" width="23.140625" style="1" customWidth="1"/>
    <col min="8718" max="8718" width="9.140625" style="1"/>
    <col min="8719" max="8719" width="18.7109375" style="1" customWidth="1"/>
    <col min="8720" max="8731" width="5.85546875" style="1" customWidth="1"/>
    <col min="8732" max="8956" width="9.140625" style="1"/>
    <col min="8957" max="8957" width="11.140625" style="1" customWidth="1"/>
    <col min="8958" max="8958" width="20.85546875" style="1" customWidth="1"/>
    <col min="8959" max="8959" width="12.7109375" style="1" customWidth="1"/>
    <col min="8960" max="8960" width="12.85546875" style="1" bestFit="1" customWidth="1"/>
    <col min="8961" max="8961" width="10" style="1" bestFit="1" customWidth="1"/>
    <col min="8962" max="8962" width="11.42578125" style="1" bestFit="1" customWidth="1"/>
    <col min="8963" max="8963" width="12.85546875" style="1" bestFit="1" customWidth="1"/>
    <col min="8964" max="8966" width="10.140625" style="1" bestFit="1" customWidth="1"/>
    <col min="8967" max="8967" width="12.140625" style="1" customWidth="1"/>
    <col min="8968" max="8968" width="11.85546875" style="1" customWidth="1"/>
    <col min="8969" max="8969" width="11.140625" style="1" customWidth="1"/>
    <col min="8970" max="8970" width="13.85546875" style="1" customWidth="1"/>
    <col min="8971" max="8971" width="21" style="1" customWidth="1"/>
    <col min="8972" max="8972" width="14.42578125" style="1" customWidth="1"/>
    <col min="8973" max="8973" width="23.140625" style="1" customWidth="1"/>
    <col min="8974" max="8974" width="9.140625" style="1"/>
    <col min="8975" max="8975" width="18.7109375" style="1" customWidth="1"/>
    <col min="8976" max="8987" width="5.85546875" style="1" customWidth="1"/>
    <col min="8988" max="9212" width="9.140625" style="1"/>
    <col min="9213" max="9213" width="11.140625" style="1" customWidth="1"/>
    <col min="9214" max="9214" width="20.85546875" style="1" customWidth="1"/>
    <col min="9215" max="9215" width="12.7109375" style="1" customWidth="1"/>
    <col min="9216" max="9216" width="12.85546875" style="1" bestFit="1" customWidth="1"/>
    <col min="9217" max="9217" width="10" style="1" bestFit="1" customWidth="1"/>
    <col min="9218" max="9218" width="11.42578125" style="1" bestFit="1" customWidth="1"/>
    <col min="9219" max="9219" width="12.85546875" style="1" bestFit="1" customWidth="1"/>
    <col min="9220" max="9222" width="10.140625" style="1" bestFit="1" customWidth="1"/>
    <col min="9223" max="9223" width="12.140625" style="1" customWidth="1"/>
    <col min="9224" max="9224" width="11.85546875" style="1" customWidth="1"/>
    <col min="9225" max="9225" width="11.140625" style="1" customWidth="1"/>
    <col min="9226" max="9226" width="13.85546875" style="1" customWidth="1"/>
    <col min="9227" max="9227" width="21" style="1" customWidth="1"/>
    <col min="9228" max="9228" width="14.42578125" style="1" customWidth="1"/>
    <col min="9229" max="9229" width="23.140625" style="1" customWidth="1"/>
    <col min="9230" max="9230" width="9.140625" style="1"/>
    <col min="9231" max="9231" width="18.7109375" style="1" customWidth="1"/>
    <col min="9232" max="9243" width="5.85546875" style="1" customWidth="1"/>
    <col min="9244" max="9468" width="9.140625" style="1"/>
    <col min="9469" max="9469" width="11.140625" style="1" customWidth="1"/>
    <col min="9470" max="9470" width="20.85546875" style="1" customWidth="1"/>
    <col min="9471" max="9471" width="12.7109375" style="1" customWidth="1"/>
    <col min="9472" max="9472" width="12.85546875" style="1" bestFit="1" customWidth="1"/>
    <col min="9473" max="9473" width="10" style="1" bestFit="1" customWidth="1"/>
    <col min="9474" max="9474" width="11.42578125" style="1" bestFit="1" customWidth="1"/>
    <col min="9475" max="9475" width="12.85546875" style="1" bestFit="1" customWidth="1"/>
    <col min="9476" max="9478" width="10.140625" style="1" bestFit="1" customWidth="1"/>
    <col min="9479" max="9479" width="12.140625" style="1" customWidth="1"/>
    <col min="9480" max="9480" width="11.85546875" style="1" customWidth="1"/>
    <col min="9481" max="9481" width="11.140625" style="1" customWidth="1"/>
    <col min="9482" max="9482" width="13.85546875" style="1" customWidth="1"/>
    <col min="9483" max="9483" width="21" style="1" customWidth="1"/>
    <col min="9484" max="9484" width="14.42578125" style="1" customWidth="1"/>
    <col min="9485" max="9485" width="23.140625" style="1" customWidth="1"/>
    <col min="9486" max="9486" width="9.140625" style="1"/>
    <col min="9487" max="9487" width="18.7109375" style="1" customWidth="1"/>
    <col min="9488" max="9499" width="5.85546875" style="1" customWidth="1"/>
    <col min="9500" max="9724" width="9.140625" style="1"/>
    <col min="9725" max="9725" width="11.140625" style="1" customWidth="1"/>
    <col min="9726" max="9726" width="20.85546875" style="1" customWidth="1"/>
    <col min="9727" max="9727" width="12.7109375" style="1" customWidth="1"/>
    <col min="9728" max="9728" width="12.85546875" style="1" bestFit="1" customWidth="1"/>
    <col min="9729" max="9729" width="10" style="1" bestFit="1" customWidth="1"/>
    <col min="9730" max="9730" width="11.42578125" style="1" bestFit="1" customWidth="1"/>
    <col min="9731" max="9731" width="12.85546875" style="1" bestFit="1" customWidth="1"/>
    <col min="9732" max="9734" width="10.140625" style="1" bestFit="1" customWidth="1"/>
    <col min="9735" max="9735" width="12.140625" style="1" customWidth="1"/>
    <col min="9736" max="9736" width="11.85546875" style="1" customWidth="1"/>
    <col min="9737" max="9737" width="11.140625" style="1" customWidth="1"/>
    <col min="9738" max="9738" width="13.85546875" style="1" customWidth="1"/>
    <col min="9739" max="9739" width="21" style="1" customWidth="1"/>
    <col min="9740" max="9740" width="14.42578125" style="1" customWidth="1"/>
    <col min="9741" max="9741" width="23.140625" style="1" customWidth="1"/>
    <col min="9742" max="9742" width="9.140625" style="1"/>
    <col min="9743" max="9743" width="18.7109375" style="1" customWidth="1"/>
    <col min="9744" max="9755" width="5.85546875" style="1" customWidth="1"/>
    <col min="9756" max="9980" width="9.140625" style="1"/>
    <col min="9981" max="9981" width="11.140625" style="1" customWidth="1"/>
    <col min="9982" max="9982" width="20.85546875" style="1" customWidth="1"/>
    <col min="9983" max="9983" width="12.7109375" style="1" customWidth="1"/>
    <col min="9984" max="9984" width="12.85546875" style="1" bestFit="1" customWidth="1"/>
    <col min="9985" max="9985" width="10" style="1" bestFit="1" customWidth="1"/>
    <col min="9986" max="9986" width="11.42578125" style="1" bestFit="1" customWidth="1"/>
    <col min="9987" max="9987" width="12.85546875" style="1" bestFit="1" customWidth="1"/>
    <col min="9988" max="9990" width="10.140625" style="1" bestFit="1" customWidth="1"/>
    <col min="9991" max="9991" width="12.140625" style="1" customWidth="1"/>
    <col min="9992" max="9992" width="11.85546875" style="1" customWidth="1"/>
    <col min="9993" max="9993" width="11.140625" style="1" customWidth="1"/>
    <col min="9994" max="9994" width="13.85546875" style="1" customWidth="1"/>
    <col min="9995" max="9995" width="21" style="1" customWidth="1"/>
    <col min="9996" max="9996" width="14.42578125" style="1" customWidth="1"/>
    <col min="9997" max="9997" width="23.140625" style="1" customWidth="1"/>
    <col min="9998" max="9998" width="9.140625" style="1"/>
    <col min="9999" max="9999" width="18.7109375" style="1" customWidth="1"/>
    <col min="10000" max="10011" width="5.85546875" style="1" customWidth="1"/>
    <col min="10012" max="10236" width="9.140625" style="1"/>
    <col min="10237" max="10237" width="11.140625" style="1" customWidth="1"/>
    <col min="10238" max="10238" width="20.85546875" style="1" customWidth="1"/>
    <col min="10239" max="10239" width="12.7109375" style="1" customWidth="1"/>
    <col min="10240" max="10240" width="12.85546875" style="1" bestFit="1" customWidth="1"/>
    <col min="10241" max="10241" width="10" style="1" bestFit="1" customWidth="1"/>
    <col min="10242" max="10242" width="11.42578125" style="1" bestFit="1" customWidth="1"/>
    <col min="10243" max="10243" width="12.85546875" style="1" bestFit="1" customWidth="1"/>
    <col min="10244" max="10246" width="10.140625" style="1" bestFit="1" customWidth="1"/>
    <col min="10247" max="10247" width="12.140625" style="1" customWidth="1"/>
    <col min="10248" max="10248" width="11.85546875" style="1" customWidth="1"/>
    <col min="10249" max="10249" width="11.140625" style="1" customWidth="1"/>
    <col min="10250" max="10250" width="13.85546875" style="1" customWidth="1"/>
    <col min="10251" max="10251" width="21" style="1" customWidth="1"/>
    <col min="10252" max="10252" width="14.42578125" style="1" customWidth="1"/>
    <col min="10253" max="10253" width="23.140625" style="1" customWidth="1"/>
    <col min="10254" max="10254" width="9.140625" style="1"/>
    <col min="10255" max="10255" width="18.7109375" style="1" customWidth="1"/>
    <col min="10256" max="10267" width="5.85546875" style="1" customWidth="1"/>
    <col min="10268" max="10492" width="9.140625" style="1"/>
    <col min="10493" max="10493" width="11.140625" style="1" customWidth="1"/>
    <col min="10494" max="10494" width="20.85546875" style="1" customWidth="1"/>
    <col min="10495" max="10495" width="12.7109375" style="1" customWidth="1"/>
    <col min="10496" max="10496" width="12.85546875" style="1" bestFit="1" customWidth="1"/>
    <col min="10497" max="10497" width="10" style="1" bestFit="1" customWidth="1"/>
    <col min="10498" max="10498" width="11.42578125" style="1" bestFit="1" customWidth="1"/>
    <col min="10499" max="10499" width="12.85546875" style="1" bestFit="1" customWidth="1"/>
    <col min="10500" max="10502" width="10.140625" style="1" bestFit="1" customWidth="1"/>
    <col min="10503" max="10503" width="12.140625" style="1" customWidth="1"/>
    <col min="10504" max="10504" width="11.85546875" style="1" customWidth="1"/>
    <col min="10505" max="10505" width="11.140625" style="1" customWidth="1"/>
    <col min="10506" max="10506" width="13.85546875" style="1" customWidth="1"/>
    <col min="10507" max="10507" width="21" style="1" customWidth="1"/>
    <col min="10508" max="10508" width="14.42578125" style="1" customWidth="1"/>
    <col min="10509" max="10509" width="23.140625" style="1" customWidth="1"/>
    <col min="10510" max="10510" width="9.140625" style="1"/>
    <col min="10511" max="10511" width="18.7109375" style="1" customWidth="1"/>
    <col min="10512" max="10523" width="5.85546875" style="1" customWidth="1"/>
    <col min="10524" max="10748" width="9.140625" style="1"/>
    <col min="10749" max="10749" width="11.140625" style="1" customWidth="1"/>
    <col min="10750" max="10750" width="20.85546875" style="1" customWidth="1"/>
    <col min="10751" max="10751" width="12.7109375" style="1" customWidth="1"/>
    <col min="10752" max="10752" width="12.85546875" style="1" bestFit="1" customWidth="1"/>
    <col min="10753" max="10753" width="10" style="1" bestFit="1" customWidth="1"/>
    <col min="10754" max="10754" width="11.42578125" style="1" bestFit="1" customWidth="1"/>
    <col min="10755" max="10755" width="12.85546875" style="1" bestFit="1" customWidth="1"/>
    <col min="10756" max="10758" width="10.140625" style="1" bestFit="1" customWidth="1"/>
    <col min="10759" max="10759" width="12.140625" style="1" customWidth="1"/>
    <col min="10760" max="10760" width="11.85546875" style="1" customWidth="1"/>
    <col min="10761" max="10761" width="11.140625" style="1" customWidth="1"/>
    <col min="10762" max="10762" width="13.85546875" style="1" customWidth="1"/>
    <col min="10763" max="10763" width="21" style="1" customWidth="1"/>
    <col min="10764" max="10764" width="14.42578125" style="1" customWidth="1"/>
    <col min="10765" max="10765" width="23.140625" style="1" customWidth="1"/>
    <col min="10766" max="10766" width="9.140625" style="1"/>
    <col min="10767" max="10767" width="18.7109375" style="1" customWidth="1"/>
    <col min="10768" max="10779" width="5.85546875" style="1" customWidth="1"/>
    <col min="10780" max="11004" width="9.140625" style="1"/>
    <col min="11005" max="11005" width="11.140625" style="1" customWidth="1"/>
    <col min="11006" max="11006" width="20.85546875" style="1" customWidth="1"/>
    <col min="11007" max="11007" width="12.7109375" style="1" customWidth="1"/>
    <col min="11008" max="11008" width="12.85546875" style="1" bestFit="1" customWidth="1"/>
    <col min="11009" max="11009" width="10" style="1" bestFit="1" customWidth="1"/>
    <col min="11010" max="11010" width="11.42578125" style="1" bestFit="1" customWidth="1"/>
    <col min="11011" max="11011" width="12.85546875" style="1" bestFit="1" customWidth="1"/>
    <col min="11012" max="11014" width="10.140625" style="1" bestFit="1" customWidth="1"/>
    <col min="11015" max="11015" width="12.140625" style="1" customWidth="1"/>
    <col min="11016" max="11016" width="11.85546875" style="1" customWidth="1"/>
    <col min="11017" max="11017" width="11.140625" style="1" customWidth="1"/>
    <col min="11018" max="11018" width="13.85546875" style="1" customWidth="1"/>
    <col min="11019" max="11019" width="21" style="1" customWidth="1"/>
    <col min="11020" max="11020" width="14.42578125" style="1" customWidth="1"/>
    <col min="11021" max="11021" width="23.140625" style="1" customWidth="1"/>
    <col min="11022" max="11022" width="9.140625" style="1"/>
    <col min="11023" max="11023" width="18.7109375" style="1" customWidth="1"/>
    <col min="11024" max="11035" width="5.85546875" style="1" customWidth="1"/>
    <col min="11036" max="11260" width="9.140625" style="1"/>
    <col min="11261" max="11261" width="11.140625" style="1" customWidth="1"/>
    <col min="11262" max="11262" width="20.85546875" style="1" customWidth="1"/>
    <col min="11263" max="11263" width="12.7109375" style="1" customWidth="1"/>
    <col min="11264" max="11264" width="12.85546875" style="1" bestFit="1" customWidth="1"/>
    <col min="11265" max="11265" width="10" style="1" bestFit="1" customWidth="1"/>
    <col min="11266" max="11266" width="11.42578125" style="1" bestFit="1" customWidth="1"/>
    <col min="11267" max="11267" width="12.85546875" style="1" bestFit="1" customWidth="1"/>
    <col min="11268" max="11270" width="10.140625" style="1" bestFit="1" customWidth="1"/>
    <col min="11271" max="11271" width="12.140625" style="1" customWidth="1"/>
    <col min="11272" max="11272" width="11.85546875" style="1" customWidth="1"/>
    <col min="11273" max="11273" width="11.140625" style="1" customWidth="1"/>
    <col min="11274" max="11274" width="13.85546875" style="1" customWidth="1"/>
    <col min="11275" max="11275" width="21" style="1" customWidth="1"/>
    <col min="11276" max="11276" width="14.42578125" style="1" customWidth="1"/>
    <col min="11277" max="11277" width="23.140625" style="1" customWidth="1"/>
    <col min="11278" max="11278" width="9.140625" style="1"/>
    <col min="11279" max="11279" width="18.7109375" style="1" customWidth="1"/>
    <col min="11280" max="11291" width="5.85546875" style="1" customWidth="1"/>
    <col min="11292" max="11516" width="9.140625" style="1"/>
    <col min="11517" max="11517" width="11.140625" style="1" customWidth="1"/>
    <col min="11518" max="11518" width="20.85546875" style="1" customWidth="1"/>
    <col min="11519" max="11519" width="12.7109375" style="1" customWidth="1"/>
    <col min="11520" max="11520" width="12.85546875" style="1" bestFit="1" customWidth="1"/>
    <col min="11521" max="11521" width="10" style="1" bestFit="1" customWidth="1"/>
    <col min="11522" max="11522" width="11.42578125" style="1" bestFit="1" customWidth="1"/>
    <col min="11523" max="11523" width="12.85546875" style="1" bestFit="1" customWidth="1"/>
    <col min="11524" max="11526" width="10.140625" style="1" bestFit="1" customWidth="1"/>
    <col min="11527" max="11527" width="12.140625" style="1" customWidth="1"/>
    <col min="11528" max="11528" width="11.85546875" style="1" customWidth="1"/>
    <col min="11529" max="11529" width="11.140625" style="1" customWidth="1"/>
    <col min="11530" max="11530" width="13.85546875" style="1" customWidth="1"/>
    <col min="11531" max="11531" width="21" style="1" customWidth="1"/>
    <col min="11532" max="11532" width="14.42578125" style="1" customWidth="1"/>
    <col min="11533" max="11533" width="23.140625" style="1" customWidth="1"/>
    <col min="11534" max="11534" width="9.140625" style="1"/>
    <col min="11535" max="11535" width="18.7109375" style="1" customWidth="1"/>
    <col min="11536" max="11547" width="5.85546875" style="1" customWidth="1"/>
    <col min="11548" max="11772" width="9.140625" style="1"/>
    <col min="11773" max="11773" width="11.140625" style="1" customWidth="1"/>
    <col min="11774" max="11774" width="20.85546875" style="1" customWidth="1"/>
    <col min="11775" max="11775" width="12.7109375" style="1" customWidth="1"/>
    <col min="11776" max="11776" width="12.85546875" style="1" bestFit="1" customWidth="1"/>
    <col min="11777" max="11777" width="10" style="1" bestFit="1" customWidth="1"/>
    <col min="11778" max="11778" width="11.42578125" style="1" bestFit="1" customWidth="1"/>
    <col min="11779" max="11779" width="12.85546875" style="1" bestFit="1" customWidth="1"/>
    <col min="11780" max="11782" width="10.140625" style="1" bestFit="1" customWidth="1"/>
    <col min="11783" max="11783" width="12.140625" style="1" customWidth="1"/>
    <col min="11784" max="11784" width="11.85546875" style="1" customWidth="1"/>
    <col min="11785" max="11785" width="11.140625" style="1" customWidth="1"/>
    <col min="11786" max="11786" width="13.85546875" style="1" customWidth="1"/>
    <col min="11787" max="11787" width="21" style="1" customWidth="1"/>
    <col min="11788" max="11788" width="14.42578125" style="1" customWidth="1"/>
    <col min="11789" max="11789" width="23.140625" style="1" customWidth="1"/>
    <col min="11790" max="11790" width="9.140625" style="1"/>
    <col min="11791" max="11791" width="18.7109375" style="1" customWidth="1"/>
    <col min="11792" max="11803" width="5.85546875" style="1" customWidth="1"/>
    <col min="11804" max="12028" width="9.140625" style="1"/>
    <col min="12029" max="12029" width="11.140625" style="1" customWidth="1"/>
    <col min="12030" max="12030" width="20.85546875" style="1" customWidth="1"/>
    <col min="12031" max="12031" width="12.7109375" style="1" customWidth="1"/>
    <col min="12032" max="12032" width="12.85546875" style="1" bestFit="1" customWidth="1"/>
    <col min="12033" max="12033" width="10" style="1" bestFit="1" customWidth="1"/>
    <col min="12034" max="12034" width="11.42578125" style="1" bestFit="1" customWidth="1"/>
    <col min="12035" max="12035" width="12.85546875" style="1" bestFit="1" customWidth="1"/>
    <col min="12036" max="12038" width="10.140625" style="1" bestFit="1" customWidth="1"/>
    <col min="12039" max="12039" width="12.140625" style="1" customWidth="1"/>
    <col min="12040" max="12040" width="11.85546875" style="1" customWidth="1"/>
    <col min="12041" max="12041" width="11.140625" style="1" customWidth="1"/>
    <col min="12042" max="12042" width="13.85546875" style="1" customWidth="1"/>
    <col min="12043" max="12043" width="21" style="1" customWidth="1"/>
    <col min="12044" max="12044" width="14.42578125" style="1" customWidth="1"/>
    <col min="12045" max="12045" width="23.140625" style="1" customWidth="1"/>
    <col min="12046" max="12046" width="9.140625" style="1"/>
    <col min="12047" max="12047" width="18.7109375" style="1" customWidth="1"/>
    <col min="12048" max="12059" width="5.85546875" style="1" customWidth="1"/>
    <col min="12060" max="12284" width="9.140625" style="1"/>
    <col min="12285" max="12285" width="11.140625" style="1" customWidth="1"/>
    <col min="12286" max="12286" width="20.85546875" style="1" customWidth="1"/>
    <col min="12287" max="12287" width="12.7109375" style="1" customWidth="1"/>
    <col min="12288" max="12288" width="12.85546875" style="1" bestFit="1" customWidth="1"/>
    <col min="12289" max="12289" width="10" style="1" bestFit="1" customWidth="1"/>
    <col min="12290" max="12290" width="11.42578125" style="1" bestFit="1" customWidth="1"/>
    <col min="12291" max="12291" width="12.85546875" style="1" bestFit="1" customWidth="1"/>
    <col min="12292" max="12294" width="10.140625" style="1" bestFit="1" customWidth="1"/>
    <col min="12295" max="12295" width="12.140625" style="1" customWidth="1"/>
    <col min="12296" max="12296" width="11.85546875" style="1" customWidth="1"/>
    <col min="12297" max="12297" width="11.140625" style="1" customWidth="1"/>
    <col min="12298" max="12298" width="13.85546875" style="1" customWidth="1"/>
    <col min="12299" max="12299" width="21" style="1" customWidth="1"/>
    <col min="12300" max="12300" width="14.42578125" style="1" customWidth="1"/>
    <col min="12301" max="12301" width="23.140625" style="1" customWidth="1"/>
    <col min="12302" max="12302" width="9.140625" style="1"/>
    <col min="12303" max="12303" width="18.7109375" style="1" customWidth="1"/>
    <col min="12304" max="12315" width="5.85546875" style="1" customWidth="1"/>
    <col min="12316" max="12540" width="9.140625" style="1"/>
    <col min="12541" max="12541" width="11.140625" style="1" customWidth="1"/>
    <col min="12542" max="12542" width="20.85546875" style="1" customWidth="1"/>
    <col min="12543" max="12543" width="12.7109375" style="1" customWidth="1"/>
    <col min="12544" max="12544" width="12.85546875" style="1" bestFit="1" customWidth="1"/>
    <col min="12545" max="12545" width="10" style="1" bestFit="1" customWidth="1"/>
    <col min="12546" max="12546" width="11.42578125" style="1" bestFit="1" customWidth="1"/>
    <col min="12547" max="12547" width="12.85546875" style="1" bestFit="1" customWidth="1"/>
    <col min="12548" max="12550" width="10.140625" style="1" bestFit="1" customWidth="1"/>
    <col min="12551" max="12551" width="12.140625" style="1" customWidth="1"/>
    <col min="12552" max="12552" width="11.85546875" style="1" customWidth="1"/>
    <col min="12553" max="12553" width="11.140625" style="1" customWidth="1"/>
    <col min="12554" max="12554" width="13.85546875" style="1" customWidth="1"/>
    <col min="12555" max="12555" width="21" style="1" customWidth="1"/>
    <col min="12556" max="12556" width="14.42578125" style="1" customWidth="1"/>
    <col min="12557" max="12557" width="23.140625" style="1" customWidth="1"/>
    <col min="12558" max="12558" width="9.140625" style="1"/>
    <col min="12559" max="12559" width="18.7109375" style="1" customWidth="1"/>
    <col min="12560" max="12571" width="5.85546875" style="1" customWidth="1"/>
    <col min="12572" max="12796" width="9.140625" style="1"/>
    <col min="12797" max="12797" width="11.140625" style="1" customWidth="1"/>
    <col min="12798" max="12798" width="20.85546875" style="1" customWidth="1"/>
    <col min="12799" max="12799" width="12.7109375" style="1" customWidth="1"/>
    <col min="12800" max="12800" width="12.85546875" style="1" bestFit="1" customWidth="1"/>
    <col min="12801" max="12801" width="10" style="1" bestFit="1" customWidth="1"/>
    <col min="12802" max="12802" width="11.42578125" style="1" bestFit="1" customWidth="1"/>
    <col min="12803" max="12803" width="12.85546875" style="1" bestFit="1" customWidth="1"/>
    <col min="12804" max="12806" width="10.140625" style="1" bestFit="1" customWidth="1"/>
    <col min="12807" max="12807" width="12.140625" style="1" customWidth="1"/>
    <col min="12808" max="12808" width="11.85546875" style="1" customWidth="1"/>
    <col min="12809" max="12809" width="11.140625" style="1" customWidth="1"/>
    <col min="12810" max="12810" width="13.85546875" style="1" customWidth="1"/>
    <col min="12811" max="12811" width="21" style="1" customWidth="1"/>
    <col min="12812" max="12812" width="14.42578125" style="1" customWidth="1"/>
    <col min="12813" max="12813" width="23.140625" style="1" customWidth="1"/>
    <col min="12814" max="12814" width="9.140625" style="1"/>
    <col min="12815" max="12815" width="18.7109375" style="1" customWidth="1"/>
    <col min="12816" max="12827" width="5.85546875" style="1" customWidth="1"/>
    <col min="12828" max="13052" width="9.140625" style="1"/>
    <col min="13053" max="13053" width="11.140625" style="1" customWidth="1"/>
    <col min="13054" max="13054" width="20.85546875" style="1" customWidth="1"/>
    <col min="13055" max="13055" width="12.7109375" style="1" customWidth="1"/>
    <col min="13056" max="13056" width="12.85546875" style="1" bestFit="1" customWidth="1"/>
    <col min="13057" max="13057" width="10" style="1" bestFit="1" customWidth="1"/>
    <col min="13058" max="13058" width="11.42578125" style="1" bestFit="1" customWidth="1"/>
    <col min="13059" max="13059" width="12.85546875" style="1" bestFit="1" customWidth="1"/>
    <col min="13060" max="13062" width="10.140625" style="1" bestFit="1" customWidth="1"/>
    <col min="13063" max="13063" width="12.140625" style="1" customWidth="1"/>
    <col min="13064" max="13064" width="11.85546875" style="1" customWidth="1"/>
    <col min="13065" max="13065" width="11.140625" style="1" customWidth="1"/>
    <col min="13066" max="13066" width="13.85546875" style="1" customWidth="1"/>
    <col min="13067" max="13067" width="21" style="1" customWidth="1"/>
    <col min="13068" max="13068" width="14.42578125" style="1" customWidth="1"/>
    <col min="13069" max="13069" width="23.140625" style="1" customWidth="1"/>
    <col min="13070" max="13070" width="9.140625" style="1"/>
    <col min="13071" max="13071" width="18.7109375" style="1" customWidth="1"/>
    <col min="13072" max="13083" width="5.85546875" style="1" customWidth="1"/>
    <col min="13084" max="13308" width="9.140625" style="1"/>
    <col min="13309" max="13309" width="11.140625" style="1" customWidth="1"/>
    <col min="13310" max="13310" width="20.85546875" style="1" customWidth="1"/>
    <col min="13311" max="13311" width="12.7109375" style="1" customWidth="1"/>
    <col min="13312" max="13312" width="12.85546875" style="1" bestFit="1" customWidth="1"/>
    <col min="13313" max="13313" width="10" style="1" bestFit="1" customWidth="1"/>
    <col min="13314" max="13314" width="11.42578125" style="1" bestFit="1" customWidth="1"/>
    <col min="13315" max="13315" width="12.85546875" style="1" bestFit="1" customWidth="1"/>
    <col min="13316" max="13318" width="10.140625" style="1" bestFit="1" customWidth="1"/>
    <col min="13319" max="13319" width="12.140625" style="1" customWidth="1"/>
    <col min="13320" max="13320" width="11.85546875" style="1" customWidth="1"/>
    <col min="13321" max="13321" width="11.140625" style="1" customWidth="1"/>
    <col min="13322" max="13322" width="13.85546875" style="1" customWidth="1"/>
    <col min="13323" max="13323" width="21" style="1" customWidth="1"/>
    <col min="13324" max="13324" width="14.42578125" style="1" customWidth="1"/>
    <col min="13325" max="13325" width="23.140625" style="1" customWidth="1"/>
    <col min="13326" max="13326" width="9.140625" style="1"/>
    <col min="13327" max="13327" width="18.7109375" style="1" customWidth="1"/>
    <col min="13328" max="13339" width="5.85546875" style="1" customWidth="1"/>
    <col min="13340" max="13564" width="9.140625" style="1"/>
    <col min="13565" max="13565" width="11.140625" style="1" customWidth="1"/>
    <col min="13566" max="13566" width="20.85546875" style="1" customWidth="1"/>
    <col min="13567" max="13567" width="12.7109375" style="1" customWidth="1"/>
    <col min="13568" max="13568" width="12.85546875" style="1" bestFit="1" customWidth="1"/>
    <col min="13569" max="13569" width="10" style="1" bestFit="1" customWidth="1"/>
    <col min="13570" max="13570" width="11.42578125" style="1" bestFit="1" customWidth="1"/>
    <col min="13571" max="13571" width="12.85546875" style="1" bestFit="1" customWidth="1"/>
    <col min="13572" max="13574" width="10.140625" style="1" bestFit="1" customWidth="1"/>
    <col min="13575" max="13575" width="12.140625" style="1" customWidth="1"/>
    <col min="13576" max="13576" width="11.85546875" style="1" customWidth="1"/>
    <col min="13577" max="13577" width="11.140625" style="1" customWidth="1"/>
    <col min="13578" max="13578" width="13.85546875" style="1" customWidth="1"/>
    <col min="13579" max="13579" width="21" style="1" customWidth="1"/>
    <col min="13580" max="13580" width="14.42578125" style="1" customWidth="1"/>
    <col min="13581" max="13581" width="23.140625" style="1" customWidth="1"/>
    <col min="13582" max="13582" width="9.140625" style="1"/>
    <col min="13583" max="13583" width="18.7109375" style="1" customWidth="1"/>
    <col min="13584" max="13595" width="5.85546875" style="1" customWidth="1"/>
    <col min="13596" max="13820" width="9.140625" style="1"/>
    <col min="13821" max="13821" width="11.140625" style="1" customWidth="1"/>
    <col min="13822" max="13822" width="20.85546875" style="1" customWidth="1"/>
    <col min="13823" max="13823" width="12.7109375" style="1" customWidth="1"/>
    <col min="13824" max="13824" width="12.85546875" style="1" bestFit="1" customWidth="1"/>
    <col min="13825" max="13825" width="10" style="1" bestFit="1" customWidth="1"/>
    <col min="13826" max="13826" width="11.42578125" style="1" bestFit="1" customWidth="1"/>
    <col min="13827" max="13827" width="12.85546875" style="1" bestFit="1" customWidth="1"/>
    <col min="13828" max="13830" width="10.140625" style="1" bestFit="1" customWidth="1"/>
    <col min="13831" max="13831" width="12.140625" style="1" customWidth="1"/>
    <col min="13832" max="13832" width="11.85546875" style="1" customWidth="1"/>
    <col min="13833" max="13833" width="11.140625" style="1" customWidth="1"/>
    <col min="13834" max="13834" width="13.85546875" style="1" customWidth="1"/>
    <col min="13835" max="13835" width="21" style="1" customWidth="1"/>
    <col min="13836" max="13836" width="14.42578125" style="1" customWidth="1"/>
    <col min="13837" max="13837" width="23.140625" style="1" customWidth="1"/>
    <col min="13838" max="13838" width="9.140625" style="1"/>
    <col min="13839" max="13839" width="18.7109375" style="1" customWidth="1"/>
    <col min="13840" max="13851" width="5.85546875" style="1" customWidth="1"/>
    <col min="13852" max="14076" width="9.140625" style="1"/>
    <col min="14077" max="14077" width="11.140625" style="1" customWidth="1"/>
    <col min="14078" max="14078" width="20.85546875" style="1" customWidth="1"/>
    <col min="14079" max="14079" width="12.7109375" style="1" customWidth="1"/>
    <col min="14080" max="14080" width="12.85546875" style="1" bestFit="1" customWidth="1"/>
    <col min="14081" max="14081" width="10" style="1" bestFit="1" customWidth="1"/>
    <col min="14082" max="14082" width="11.42578125" style="1" bestFit="1" customWidth="1"/>
    <col min="14083" max="14083" width="12.85546875" style="1" bestFit="1" customWidth="1"/>
    <col min="14084" max="14086" width="10.140625" style="1" bestFit="1" customWidth="1"/>
    <col min="14087" max="14087" width="12.140625" style="1" customWidth="1"/>
    <col min="14088" max="14088" width="11.85546875" style="1" customWidth="1"/>
    <col min="14089" max="14089" width="11.140625" style="1" customWidth="1"/>
    <col min="14090" max="14090" width="13.85546875" style="1" customWidth="1"/>
    <col min="14091" max="14091" width="21" style="1" customWidth="1"/>
    <col min="14092" max="14092" width="14.42578125" style="1" customWidth="1"/>
    <col min="14093" max="14093" width="23.140625" style="1" customWidth="1"/>
    <col min="14094" max="14094" width="9.140625" style="1"/>
    <col min="14095" max="14095" width="18.7109375" style="1" customWidth="1"/>
    <col min="14096" max="14107" width="5.85546875" style="1" customWidth="1"/>
    <col min="14108" max="14332" width="9.140625" style="1"/>
    <col min="14333" max="14333" width="11.140625" style="1" customWidth="1"/>
    <col min="14334" max="14334" width="20.85546875" style="1" customWidth="1"/>
    <col min="14335" max="14335" width="12.7109375" style="1" customWidth="1"/>
    <col min="14336" max="14336" width="12.85546875" style="1" bestFit="1" customWidth="1"/>
    <col min="14337" max="14337" width="10" style="1" bestFit="1" customWidth="1"/>
    <col min="14338" max="14338" width="11.42578125" style="1" bestFit="1" customWidth="1"/>
    <col min="14339" max="14339" width="12.85546875" style="1" bestFit="1" customWidth="1"/>
    <col min="14340" max="14342" width="10.140625" style="1" bestFit="1" customWidth="1"/>
    <col min="14343" max="14343" width="12.140625" style="1" customWidth="1"/>
    <col min="14344" max="14344" width="11.85546875" style="1" customWidth="1"/>
    <col min="14345" max="14345" width="11.140625" style="1" customWidth="1"/>
    <col min="14346" max="14346" width="13.85546875" style="1" customWidth="1"/>
    <col min="14347" max="14347" width="21" style="1" customWidth="1"/>
    <col min="14348" max="14348" width="14.42578125" style="1" customWidth="1"/>
    <col min="14349" max="14349" width="23.140625" style="1" customWidth="1"/>
    <col min="14350" max="14350" width="9.140625" style="1"/>
    <col min="14351" max="14351" width="18.7109375" style="1" customWidth="1"/>
    <col min="14352" max="14363" width="5.85546875" style="1" customWidth="1"/>
    <col min="14364" max="14588" width="9.140625" style="1"/>
    <col min="14589" max="14589" width="11.140625" style="1" customWidth="1"/>
    <col min="14590" max="14590" width="20.85546875" style="1" customWidth="1"/>
    <col min="14591" max="14591" width="12.7109375" style="1" customWidth="1"/>
    <col min="14592" max="14592" width="12.85546875" style="1" bestFit="1" customWidth="1"/>
    <col min="14593" max="14593" width="10" style="1" bestFit="1" customWidth="1"/>
    <col min="14594" max="14594" width="11.42578125" style="1" bestFit="1" customWidth="1"/>
    <col min="14595" max="14595" width="12.85546875" style="1" bestFit="1" customWidth="1"/>
    <col min="14596" max="14598" width="10.140625" style="1" bestFit="1" customWidth="1"/>
    <col min="14599" max="14599" width="12.140625" style="1" customWidth="1"/>
    <col min="14600" max="14600" width="11.85546875" style="1" customWidth="1"/>
    <col min="14601" max="14601" width="11.140625" style="1" customWidth="1"/>
    <col min="14602" max="14602" width="13.85546875" style="1" customWidth="1"/>
    <col min="14603" max="14603" width="21" style="1" customWidth="1"/>
    <col min="14604" max="14604" width="14.42578125" style="1" customWidth="1"/>
    <col min="14605" max="14605" width="23.140625" style="1" customWidth="1"/>
    <col min="14606" max="14606" width="9.140625" style="1"/>
    <col min="14607" max="14607" width="18.7109375" style="1" customWidth="1"/>
    <col min="14608" max="14619" width="5.85546875" style="1" customWidth="1"/>
    <col min="14620" max="14844" width="9.140625" style="1"/>
    <col min="14845" max="14845" width="11.140625" style="1" customWidth="1"/>
    <col min="14846" max="14846" width="20.85546875" style="1" customWidth="1"/>
    <col min="14847" max="14847" width="12.7109375" style="1" customWidth="1"/>
    <col min="14848" max="14848" width="12.85546875" style="1" bestFit="1" customWidth="1"/>
    <col min="14849" max="14849" width="10" style="1" bestFit="1" customWidth="1"/>
    <col min="14850" max="14850" width="11.42578125" style="1" bestFit="1" customWidth="1"/>
    <col min="14851" max="14851" width="12.85546875" style="1" bestFit="1" customWidth="1"/>
    <col min="14852" max="14854" width="10.140625" style="1" bestFit="1" customWidth="1"/>
    <col min="14855" max="14855" width="12.140625" style="1" customWidth="1"/>
    <col min="14856" max="14856" width="11.85546875" style="1" customWidth="1"/>
    <col min="14857" max="14857" width="11.140625" style="1" customWidth="1"/>
    <col min="14858" max="14858" width="13.85546875" style="1" customWidth="1"/>
    <col min="14859" max="14859" width="21" style="1" customWidth="1"/>
    <col min="14860" max="14860" width="14.42578125" style="1" customWidth="1"/>
    <col min="14861" max="14861" width="23.140625" style="1" customWidth="1"/>
    <col min="14862" max="14862" width="9.140625" style="1"/>
    <col min="14863" max="14863" width="18.7109375" style="1" customWidth="1"/>
    <col min="14864" max="14875" width="5.85546875" style="1" customWidth="1"/>
    <col min="14876" max="15100" width="9.140625" style="1"/>
    <col min="15101" max="15101" width="11.140625" style="1" customWidth="1"/>
    <col min="15102" max="15102" width="20.85546875" style="1" customWidth="1"/>
    <col min="15103" max="15103" width="12.7109375" style="1" customWidth="1"/>
    <col min="15104" max="15104" width="12.85546875" style="1" bestFit="1" customWidth="1"/>
    <col min="15105" max="15105" width="10" style="1" bestFit="1" customWidth="1"/>
    <col min="15106" max="15106" width="11.42578125" style="1" bestFit="1" customWidth="1"/>
    <col min="15107" max="15107" width="12.85546875" style="1" bestFit="1" customWidth="1"/>
    <col min="15108" max="15110" width="10.140625" style="1" bestFit="1" customWidth="1"/>
    <col min="15111" max="15111" width="12.140625" style="1" customWidth="1"/>
    <col min="15112" max="15112" width="11.85546875" style="1" customWidth="1"/>
    <col min="15113" max="15113" width="11.140625" style="1" customWidth="1"/>
    <col min="15114" max="15114" width="13.85546875" style="1" customWidth="1"/>
    <col min="15115" max="15115" width="21" style="1" customWidth="1"/>
    <col min="15116" max="15116" width="14.42578125" style="1" customWidth="1"/>
    <col min="15117" max="15117" width="23.140625" style="1" customWidth="1"/>
    <col min="15118" max="15118" width="9.140625" style="1"/>
    <col min="15119" max="15119" width="18.7109375" style="1" customWidth="1"/>
    <col min="15120" max="15131" width="5.85546875" style="1" customWidth="1"/>
    <col min="15132" max="15356" width="9.140625" style="1"/>
    <col min="15357" max="15357" width="11.140625" style="1" customWidth="1"/>
    <col min="15358" max="15358" width="20.85546875" style="1" customWidth="1"/>
    <col min="15359" max="15359" width="12.7109375" style="1" customWidth="1"/>
    <col min="15360" max="15360" width="12.85546875" style="1" bestFit="1" customWidth="1"/>
    <col min="15361" max="15361" width="10" style="1" bestFit="1" customWidth="1"/>
    <col min="15362" max="15362" width="11.42578125" style="1" bestFit="1" customWidth="1"/>
    <col min="15363" max="15363" width="12.85546875" style="1" bestFit="1" customWidth="1"/>
    <col min="15364" max="15366" width="10.140625" style="1" bestFit="1" customWidth="1"/>
    <col min="15367" max="15367" width="12.140625" style="1" customWidth="1"/>
    <col min="15368" max="15368" width="11.85546875" style="1" customWidth="1"/>
    <col min="15369" max="15369" width="11.140625" style="1" customWidth="1"/>
    <col min="15370" max="15370" width="13.85546875" style="1" customWidth="1"/>
    <col min="15371" max="15371" width="21" style="1" customWidth="1"/>
    <col min="15372" max="15372" width="14.42578125" style="1" customWidth="1"/>
    <col min="15373" max="15373" width="23.140625" style="1" customWidth="1"/>
    <col min="15374" max="15374" width="9.140625" style="1"/>
    <col min="15375" max="15375" width="18.7109375" style="1" customWidth="1"/>
    <col min="15376" max="15387" width="5.85546875" style="1" customWidth="1"/>
    <col min="15388" max="15612" width="9.140625" style="1"/>
    <col min="15613" max="15613" width="11.140625" style="1" customWidth="1"/>
    <col min="15614" max="15614" width="20.85546875" style="1" customWidth="1"/>
    <col min="15615" max="15615" width="12.7109375" style="1" customWidth="1"/>
    <col min="15616" max="15616" width="12.85546875" style="1" bestFit="1" customWidth="1"/>
    <col min="15617" max="15617" width="10" style="1" bestFit="1" customWidth="1"/>
    <col min="15618" max="15618" width="11.42578125" style="1" bestFit="1" customWidth="1"/>
    <col min="15619" max="15619" width="12.85546875" style="1" bestFit="1" customWidth="1"/>
    <col min="15620" max="15622" width="10.140625" style="1" bestFit="1" customWidth="1"/>
    <col min="15623" max="15623" width="12.140625" style="1" customWidth="1"/>
    <col min="15624" max="15624" width="11.85546875" style="1" customWidth="1"/>
    <col min="15625" max="15625" width="11.140625" style="1" customWidth="1"/>
    <col min="15626" max="15626" width="13.85546875" style="1" customWidth="1"/>
    <col min="15627" max="15627" width="21" style="1" customWidth="1"/>
    <col min="15628" max="15628" width="14.42578125" style="1" customWidth="1"/>
    <col min="15629" max="15629" width="23.140625" style="1" customWidth="1"/>
    <col min="15630" max="15630" width="9.140625" style="1"/>
    <col min="15631" max="15631" width="18.7109375" style="1" customWidth="1"/>
    <col min="15632" max="15643" width="5.85546875" style="1" customWidth="1"/>
    <col min="15644" max="15868" width="9.140625" style="1"/>
    <col min="15869" max="15869" width="11.140625" style="1" customWidth="1"/>
    <col min="15870" max="15870" width="20.85546875" style="1" customWidth="1"/>
    <col min="15871" max="15871" width="12.7109375" style="1" customWidth="1"/>
    <col min="15872" max="15872" width="12.85546875" style="1" bestFit="1" customWidth="1"/>
    <col min="15873" max="15873" width="10" style="1" bestFit="1" customWidth="1"/>
    <col min="15874" max="15874" width="11.42578125" style="1" bestFit="1" customWidth="1"/>
    <col min="15875" max="15875" width="12.85546875" style="1" bestFit="1" customWidth="1"/>
    <col min="15876" max="15878" width="10.140625" style="1" bestFit="1" customWidth="1"/>
    <col min="15879" max="15879" width="12.140625" style="1" customWidth="1"/>
    <col min="15880" max="15880" width="11.85546875" style="1" customWidth="1"/>
    <col min="15881" max="15881" width="11.140625" style="1" customWidth="1"/>
    <col min="15882" max="15882" width="13.85546875" style="1" customWidth="1"/>
    <col min="15883" max="15883" width="21" style="1" customWidth="1"/>
    <col min="15884" max="15884" width="14.42578125" style="1" customWidth="1"/>
    <col min="15885" max="15885" width="23.140625" style="1" customWidth="1"/>
    <col min="15886" max="15886" width="9.140625" style="1"/>
    <col min="15887" max="15887" width="18.7109375" style="1" customWidth="1"/>
    <col min="15888" max="15899" width="5.85546875" style="1" customWidth="1"/>
    <col min="15900" max="16124" width="9.140625" style="1"/>
    <col min="16125" max="16125" width="11.140625" style="1" customWidth="1"/>
    <col min="16126" max="16126" width="20.85546875" style="1" customWidth="1"/>
    <col min="16127" max="16127" width="12.7109375" style="1" customWidth="1"/>
    <col min="16128" max="16128" width="12.85546875" style="1" bestFit="1" customWidth="1"/>
    <col min="16129" max="16129" width="10" style="1" bestFit="1" customWidth="1"/>
    <col min="16130" max="16130" width="11.42578125" style="1" bestFit="1" customWidth="1"/>
    <col min="16131" max="16131" width="12.85546875" style="1" bestFit="1" customWidth="1"/>
    <col min="16132" max="16134" width="10.140625" style="1" bestFit="1" customWidth="1"/>
    <col min="16135" max="16135" width="12.140625" style="1" customWidth="1"/>
    <col min="16136" max="16136" width="11.85546875" style="1" customWidth="1"/>
    <col min="16137" max="16137" width="11.140625" style="1" customWidth="1"/>
    <col min="16138" max="16138" width="13.85546875" style="1" customWidth="1"/>
    <col min="16139" max="16139" width="21" style="1" customWidth="1"/>
    <col min="16140" max="16140" width="14.42578125" style="1" customWidth="1"/>
    <col min="16141" max="16141" width="23.140625" style="1" customWidth="1"/>
    <col min="16142" max="16142" width="9.140625" style="1"/>
    <col min="16143" max="16143" width="18.7109375" style="1" customWidth="1"/>
    <col min="16144" max="16155" width="5.85546875" style="1" customWidth="1"/>
    <col min="16156" max="16384" width="9.140625" style="1"/>
  </cols>
  <sheetData>
    <row r="1" spans="1:14" ht="17.25" customHeight="1" x14ac:dyDescent="0.25">
      <c r="A1" s="8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17.25" customHeight="1" x14ac:dyDescent="0.25">
      <c r="A2" s="85" t="s">
        <v>24</v>
      </c>
      <c r="B2" s="65"/>
      <c r="C2" s="65"/>
      <c r="D2" s="65"/>
      <c r="E2" s="65"/>
      <c r="F2" s="180"/>
      <c r="G2" s="180"/>
      <c r="H2" s="180"/>
      <c r="I2" s="180"/>
      <c r="J2" s="180"/>
      <c r="K2" s="180"/>
      <c r="L2" s="180"/>
      <c r="M2" s="65"/>
      <c r="N2" s="65"/>
    </row>
    <row r="3" spans="1:14" ht="17.25" customHeight="1" x14ac:dyDescent="0.25">
      <c r="A3" s="85" t="s">
        <v>0</v>
      </c>
      <c r="B3" s="85"/>
      <c r="C3" s="65"/>
      <c r="D3" s="65"/>
      <c r="E3" s="65"/>
      <c r="F3" s="180"/>
      <c r="G3" s="180"/>
      <c r="H3" s="180"/>
      <c r="I3" s="180"/>
      <c r="J3" s="180"/>
      <c r="K3" s="180"/>
      <c r="L3" s="180"/>
      <c r="M3" s="65"/>
      <c r="N3" s="65"/>
    </row>
    <row r="4" spans="1:14" ht="17.25" customHeight="1" x14ac:dyDescent="0.25">
      <c r="A4" s="181" t="s">
        <v>1</v>
      </c>
      <c r="B4" s="182"/>
      <c r="C4" s="182"/>
      <c r="D4" s="182"/>
      <c r="E4" s="182"/>
      <c r="F4" s="180"/>
      <c r="G4" s="180"/>
      <c r="H4" s="180"/>
      <c r="I4" s="180"/>
      <c r="J4" s="180"/>
      <c r="K4" s="180"/>
      <c r="L4" s="180"/>
      <c r="M4" s="65"/>
      <c r="N4" s="65"/>
    </row>
    <row r="5" spans="1:14" ht="17.25" customHeight="1" x14ac:dyDescent="0.25">
      <c r="A5" s="85"/>
      <c r="B5" s="182"/>
      <c r="C5" s="182"/>
      <c r="D5" s="182"/>
      <c r="E5" s="182"/>
      <c r="F5" s="65"/>
      <c r="G5" s="65"/>
      <c r="H5" s="65"/>
      <c r="I5" s="65"/>
      <c r="J5" s="65"/>
      <c r="K5" s="65"/>
      <c r="L5" s="65"/>
      <c r="M5" s="65"/>
      <c r="N5" s="65"/>
    </row>
    <row r="6" spans="1:14" s="5" customFormat="1" ht="57" customHeight="1" x14ac:dyDescent="0.2">
      <c r="A6" s="183" t="s">
        <v>33</v>
      </c>
      <c r="B6" s="183" t="s">
        <v>2</v>
      </c>
      <c r="C6" s="184" t="s">
        <v>25</v>
      </c>
      <c r="D6" s="184" t="s">
        <v>26</v>
      </c>
      <c r="E6" s="184" t="s">
        <v>27</v>
      </c>
      <c r="F6" s="185" t="s">
        <v>28</v>
      </c>
      <c r="G6" s="183" t="s">
        <v>3</v>
      </c>
      <c r="H6" s="183" t="s">
        <v>29</v>
      </c>
      <c r="I6" s="183" t="s">
        <v>4</v>
      </c>
      <c r="J6" s="183" t="s">
        <v>30</v>
      </c>
      <c r="K6" s="183" t="s">
        <v>31</v>
      </c>
      <c r="L6" s="183" t="s">
        <v>5</v>
      </c>
      <c r="M6" s="183" t="s">
        <v>32</v>
      </c>
      <c r="N6" s="183" t="s">
        <v>6</v>
      </c>
    </row>
    <row r="7" spans="1:14" s="4" customFormat="1" ht="17.25" customHeight="1" x14ac:dyDescent="0.25">
      <c r="A7" s="186"/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</row>
    <row r="8" spans="1:14" s="3" customFormat="1" ht="17.25" customHeight="1" x14ac:dyDescent="0.2">
      <c r="A8" s="187" t="s">
        <v>7</v>
      </c>
      <c r="B8" s="187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</row>
    <row r="9" spans="1:14" s="3" customFormat="1" ht="17.25" customHeight="1" x14ac:dyDescent="0.2">
      <c r="A9" s="188"/>
      <c r="B9" s="188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</row>
    <row r="10" spans="1:14" s="8" customFormat="1" ht="17.25" customHeight="1" x14ac:dyDescent="0.2">
      <c r="A10" s="189">
        <v>2022</v>
      </c>
      <c r="B10" s="190" t="s">
        <v>8</v>
      </c>
      <c r="C10" s="191">
        <v>0</v>
      </c>
      <c r="D10" s="191">
        <v>505</v>
      </c>
      <c r="E10" s="191">
        <v>0</v>
      </c>
      <c r="F10" s="191">
        <v>142</v>
      </c>
      <c r="G10" s="191">
        <v>881</v>
      </c>
      <c r="H10" s="191">
        <v>104</v>
      </c>
      <c r="I10" s="191">
        <v>0</v>
      </c>
      <c r="J10" s="191">
        <v>0</v>
      </c>
      <c r="K10" s="191">
        <v>10972</v>
      </c>
      <c r="L10" s="191">
        <v>5478</v>
      </c>
      <c r="M10" s="191">
        <v>51145</v>
      </c>
      <c r="N10" s="191">
        <v>69227</v>
      </c>
    </row>
    <row r="11" spans="1:14" s="8" customFormat="1" ht="17.25" customHeight="1" x14ac:dyDescent="0.2">
      <c r="A11" s="9"/>
      <c r="B11" s="190" t="s">
        <v>9</v>
      </c>
      <c r="C11" s="191">
        <v>0</v>
      </c>
      <c r="D11" s="191">
        <v>0</v>
      </c>
      <c r="E11" s="191">
        <v>0</v>
      </c>
      <c r="F11" s="191">
        <v>0</v>
      </c>
      <c r="G11" s="191">
        <v>0</v>
      </c>
      <c r="H11" s="191">
        <v>0</v>
      </c>
      <c r="I11" s="191">
        <v>0</v>
      </c>
      <c r="J11" s="191">
        <v>0</v>
      </c>
      <c r="K11" s="191">
        <v>0</v>
      </c>
      <c r="L11" s="191">
        <v>0</v>
      </c>
      <c r="M11" s="191">
        <v>0</v>
      </c>
      <c r="N11" s="191">
        <v>0</v>
      </c>
    </row>
    <row r="12" spans="1:14" s="8" customFormat="1" ht="17.25" customHeight="1" x14ac:dyDescent="0.2">
      <c r="B12" s="190" t="s">
        <v>10</v>
      </c>
      <c r="C12" s="191">
        <v>791</v>
      </c>
      <c r="D12" s="191">
        <v>974</v>
      </c>
      <c r="E12" s="191">
        <v>0</v>
      </c>
      <c r="F12" s="191">
        <v>180</v>
      </c>
      <c r="G12" s="191">
        <v>108</v>
      </c>
      <c r="H12" s="191">
        <v>132</v>
      </c>
      <c r="I12" s="191">
        <v>0</v>
      </c>
      <c r="J12" s="191">
        <v>0</v>
      </c>
      <c r="K12" s="191">
        <v>3328</v>
      </c>
      <c r="L12" s="191">
        <v>0</v>
      </c>
      <c r="M12" s="191">
        <v>8401</v>
      </c>
      <c r="N12" s="191">
        <v>13914</v>
      </c>
    </row>
    <row r="13" spans="1:14" s="8" customFormat="1" ht="17.25" customHeight="1" x14ac:dyDescent="0.2">
      <c r="B13" s="8" t="s">
        <v>11</v>
      </c>
      <c r="C13" s="191">
        <v>8418</v>
      </c>
      <c r="D13" s="191">
        <v>21201</v>
      </c>
      <c r="E13" s="191">
        <v>0</v>
      </c>
      <c r="F13" s="191">
        <v>1176</v>
      </c>
      <c r="G13" s="191">
        <v>755</v>
      </c>
      <c r="H13" s="191">
        <v>1272</v>
      </c>
      <c r="I13" s="191">
        <v>48</v>
      </c>
      <c r="J13" s="191">
        <v>1901</v>
      </c>
      <c r="K13" s="191">
        <v>17318</v>
      </c>
      <c r="L13" s="191">
        <v>5319</v>
      </c>
      <c r="M13" s="191">
        <v>58567</v>
      </c>
      <c r="N13" s="191">
        <v>115975</v>
      </c>
    </row>
    <row r="14" spans="1:14" s="8" customFormat="1" ht="17.25" customHeight="1" x14ac:dyDescent="0.2">
      <c r="A14" s="190"/>
      <c r="B14" s="190" t="s">
        <v>12</v>
      </c>
      <c r="C14" s="191">
        <v>554</v>
      </c>
      <c r="D14" s="191">
        <v>1122</v>
      </c>
      <c r="E14" s="191">
        <v>0</v>
      </c>
      <c r="F14" s="191">
        <v>0</v>
      </c>
      <c r="G14" s="191">
        <v>54</v>
      </c>
      <c r="H14" s="191">
        <v>74</v>
      </c>
      <c r="I14" s="191">
        <v>0</v>
      </c>
      <c r="J14" s="191">
        <v>57</v>
      </c>
      <c r="K14" s="191">
        <v>1224</v>
      </c>
      <c r="L14" s="191">
        <v>0</v>
      </c>
      <c r="M14" s="191">
        <v>113</v>
      </c>
      <c r="N14" s="191">
        <v>3198</v>
      </c>
    </row>
    <row r="15" spans="1:14" s="8" customFormat="1" ht="17.25" customHeight="1" x14ac:dyDescent="0.2">
      <c r="A15" s="190"/>
      <c r="B15" s="190" t="s">
        <v>13</v>
      </c>
      <c r="C15" s="191">
        <v>0</v>
      </c>
      <c r="D15" s="191">
        <v>155</v>
      </c>
      <c r="E15" s="191">
        <v>0</v>
      </c>
      <c r="F15" s="191">
        <v>0</v>
      </c>
      <c r="G15" s="191">
        <v>0</v>
      </c>
      <c r="H15" s="191">
        <v>0</v>
      </c>
      <c r="I15" s="191">
        <v>0</v>
      </c>
      <c r="J15" s="191">
        <v>259</v>
      </c>
      <c r="K15" s="191">
        <v>500</v>
      </c>
      <c r="L15" s="191">
        <v>4388</v>
      </c>
      <c r="M15" s="191">
        <v>722</v>
      </c>
      <c r="N15" s="191">
        <v>6024</v>
      </c>
    </row>
    <row r="16" spans="1:14" s="8" customFormat="1" ht="17.25" customHeight="1" x14ac:dyDescent="0.2">
      <c r="A16" s="190"/>
      <c r="B16" s="190" t="s">
        <v>14</v>
      </c>
      <c r="C16" s="191">
        <v>2737</v>
      </c>
      <c r="D16" s="191">
        <v>13632</v>
      </c>
      <c r="E16" s="191">
        <v>53</v>
      </c>
      <c r="F16" s="191">
        <v>2577</v>
      </c>
      <c r="G16" s="191">
        <v>4633</v>
      </c>
      <c r="H16" s="191">
        <v>1768</v>
      </c>
      <c r="I16" s="191">
        <v>4</v>
      </c>
      <c r="J16" s="191">
        <v>2296</v>
      </c>
      <c r="K16" s="191">
        <v>21384</v>
      </c>
      <c r="L16" s="191">
        <v>9986</v>
      </c>
      <c r="M16" s="191">
        <v>55799</v>
      </c>
      <c r="N16" s="191">
        <v>114869</v>
      </c>
    </row>
    <row r="17" spans="1:14" s="8" customFormat="1" ht="17.25" customHeight="1" x14ac:dyDescent="0.2">
      <c r="A17" s="190"/>
      <c r="B17" s="190" t="s">
        <v>15</v>
      </c>
      <c r="C17" s="191">
        <v>1991</v>
      </c>
      <c r="D17" s="191">
        <v>18103</v>
      </c>
      <c r="E17" s="191">
        <v>75</v>
      </c>
      <c r="F17" s="191">
        <v>1781</v>
      </c>
      <c r="G17" s="191">
        <v>629</v>
      </c>
      <c r="H17" s="191">
        <v>806</v>
      </c>
      <c r="I17" s="191">
        <v>0</v>
      </c>
      <c r="J17" s="191">
        <v>63</v>
      </c>
      <c r="K17" s="191">
        <v>20119</v>
      </c>
      <c r="L17" s="191">
        <v>7394</v>
      </c>
      <c r="M17" s="191">
        <v>64944</v>
      </c>
      <c r="N17" s="191">
        <v>115905</v>
      </c>
    </row>
    <row r="18" spans="1:14" s="8" customFormat="1" ht="17.25" customHeight="1" x14ac:dyDescent="0.2">
      <c r="A18" s="192"/>
      <c r="B18" s="192" t="s">
        <v>16</v>
      </c>
      <c r="C18" s="193">
        <v>2662</v>
      </c>
      <c r="D18" s="193">
        <v>11284</v>
      </c>
      <c r="E18" s="193">
        <v>378</v>
      </c>
      <c r="F18" s="193">
        <v>643</v>
      </c>
      <c r="G18" s="193">
        <v>69</v>
      </c>
      <c r="H18" s="193">
        <v>1280</v>
      </c>
      <c r="I18" s="193">
        <v>1646</v>
      </c>
      <c r="J18" s="193">
        <v>1596</v>
      </c>
      <c r="K18" s="193">
        <v>24792</v>
      </c>
      <c r="L18" s="193">
        <v>2765</v>
      </c>
      <c r="M18" s="193">
        <v>49710</v>
      </c>
      <c r="N18" s="191">
        <v>96825</v>
      </c>
    </row>
    <row r="19" spans="1:14" s="8" customFormat="1" ht="17.25" customHeight="1" x14ac:dyDescent="0.2">
      <c r="A19" s="192"/>
      <c r="B19" s="194" t="s">
        <v>17</v>
      </c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1"/>
    </row>
    <row r="20" spans="1:14" s="8" customFormat="1" ht="17.25" customHeight="1" x14ac:dyDescent="0.2">
      <c r="A20" s="192"/>
      <c r="B20" s="194" t="s">
        <v>18</v>
      </c>
      <c r="C20" s="196">
        <v>17153</v>
      </c>
      <c r="D20" s="196">
        <v>66976</v>
      </c>
      <c r="E20" s="196">
        <v>506</v>
      </c>
      <c r="F20" s="196">
        <v>6499</v>
      </c>
      <c r="G20" s="196">
        <v>7129</v>
      </c>
      <c r="H20" s="196">
        <v>5436</v>
      </c>
      <c r="I20" s="196">
        <v>1698</v>
      </c>
      <c r="J20" s="196">
        <v>6172</v>
      </c>
      <c r="K20" s="196">
        <v>99637</v>
      </c>
      <c r="L20" s="196">
        <v>35330</v>
      </c>
      <c r="M20" s="196">
        <v>289401</v>
      </c>
      <c r="N20" s="196">
        <v>535937</v>
      </c>
    </row>
    <row r="21" spans="1:14" s="8" customFormat="1" ht="17.25" customHeight="1" x14ac:dyDescent="0.2">
      <c r="A21" s="192"/>
      <c r="B21" s="194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</row>
    <row r="22" spans="1:14" s="8" customFormat="1" ht="17.25" customHeight="1" x14ac:dyDescent="0.2">
      <c r="A22" s="189">
        <v>2023</v>
      </c>
      <c r="B22" s="190" t="s">
        <v>8</v>
      </c>
      <c r="C22" s="191">
        <v>0</v>
      </c>
      <c r="D22" s="191">
        <v>505</v>
      </c>
      <c r="E22" s="191">
        <v>0</v>
      </c>
      <c r="F22" s="191">
        <v>142</v>
      </c>
      <c r="G22" s="191">
        <v>881</v>
      </c>
      <c r="H22" s="191">
        <v>104</v>
      </c>
      <c r="I22" s="191">
        <v>0</v>
      </c>
      <c r="J22" s="191">
        <v>0</v>
      </c>
      <c r="K22" s="191">
        <v>10972</v>
      </c>
      <c r="L22" s="191">
        <v>5478</v>
      </c>
      <c r="M22" s="191">
        <v>51404</v>
      </c>
      <c r="N22" s="191">
        <v>69486</v>
      </c>
    </row>
    <row r="23" spans="1:14" s="8" customFormat="1" ht="17.25" customHeight="1" x14ac:dyDescent="0.2">
      <c r="A23" s="9"/>
      <c r="B23" s="190" t="s">
        <v>9</v>
      </c>
      <c r="C23" s="191">
        <v>0</v>
      </c>
      <c r="D23" s="191">
        <v>0</v>
      </c>
      <c r="E23" s="191">
        <v>0</v>
      </c>
      <c r="F23" s="191">
        <v>0</v>
      </c>
      <c r="G23" s="191">
        <v>0</v>
      </c>
      <c r="H23" s="191">
        <v>0</v>
      </c>
      <c r="I23" s="191">
        <v>0</v>
      </c>
      <c r="J23" s="191">
        <v>0</v>
      </c>
      <c r="K23" s="191">
        <v>0</v>
      </c>
      <c r="L23" s="191">
        <v>0</v>
      </c>
      <c r="M23" s="191">
        <v>0</v>
      </c>
      <c r="N23" s="191">
        <v>0</v>
      </c>
    </row>
    <row r="24" spans="1:14" s="8" customFormat="1" ht="17.25" customHeight="1" x14ac:dyDescent="0.2">
      <c r="B24" s="190" t="s">
        <v>10</v>
      </c>
      <c r="C24" s="191">
        <v>791</v>
      </c>
      <c r="D24" s="191">
        <v>974</v>
      </c>
      <c r="E24" s="191">
        <v>0</v>
      </c>
      <c r="F24" s="191">
        <v>180</v>
      </c>
      <c r="G24" s="191">
        <v>108</v>
      </c>
      <c r="H24" s="191">
        <v>132</v>
      </c>
      <c r="I24" s="191">
        <v>0</v>
      </c>
      <c r="J24" s="191">
        <v>0</v>
      </c>
      <c r="K24" s="191">
        <v>3328</v>
      </c>
      <c r="L24" s="191">
        <v>0</v>
      </c>
      <c r="M24" s="191">
        <v>8401</v>
      </c>
      <c r="N24" s="191">
        <v>13914</v>
      </c>
    </row>
    <row r="25" spans="1:14" s="8" customFormat="1" ht="17.25" customHeight="1" x14ac:dyDescent="0.2">
      <c r="B25" s="8" t="s">
        <v>11</v>
      </c>
      <c r="C25" s="191">
        <v>8418</v>
      </c>
      <c r="D25" s="191">
        <v>21226</v>
      </c>
      <c r="E25" s="191">
        <v>0</v>
      </c>
      <c r="F25" s="191">
        <v>1176</v>
      </c>
      <c r="G25" s="191">
        <v>755</v>
      </c>
      <c r="H25" s="191">
        <v>1272</v>
      </c>
      <c r="I25" s="191">
        <v>48</v>
      </c>
      <c r="J25" s="191">
        <v>1901</v>
      </c>
      <c r="K25" s="191">
        <v>17318</v>
      </c>
      <c r="L25" s="191">
        <v>5319</v>
      </c>
      <c r="M25" s="191">
        <v>61693</v>
      </c>
      <c r="N25" s="191">
        <v>119126</v>
      </c>
    </row>
    <row r="26" spans="1:14" s="8" customFormat="1" ht="17.25" customHeight="1" x14ac:dyDescent="0.2">
      <c r="A26" s="190"/>
      <c r="B26" s="190" t="s">
        <v>12</v>
      </c>
      <c r="C26" s="191">
        <v>554</v>
      </c>
      <c r="D26" s="191">
        <v>1122</v>
      </c>
      <c r="E26" s="191">
        <v>0</v>
      </c>
      <c r="F26" s="191">
        <v>0</v>
      </c>
      <c r="G26" s="191">
        <v>54</v>
      </c>
      <c r="H26" s="191">
        <v>74</v>
      </c>
      <c r="I26" s="191">
        <v>0</v>
      </c>
      <c r="J26" s="191">
        <v>57</v>
      </c>
      <c r="K26" s="191">
        <v>1224</v>
      </c>
      <c r="L26" s="191">
        <v>0</v>
      </c>
      <c r="M26" s="191">
        <v>113</v>
      </c>
      <c r="N26" s="191">
        <v>3198</v>
      </c>
    </row>
    <row r="27" spans="1:14" s="8" customFormat="1" ht="17.25" customHeight="1" x14ac:dyDescent="0.2">
      <c r="A27" s="190"/>
      <c r="B27" s="190" t="s">
        <v>13</v>
      </c>
      <c r="C27" s="191">
        <v>0</v>
      </c>
      <c r="D27" s="191">
        <v>155</v>
      </c>
      <c r="E27" s="191">
        <v>0</v>
      </c>
      <c r="F27" s="191">
        <v>0</v>
      </c>
      <c r="G27" s="191">
        <v>0</v>
      </c>
      <c r="H27" s="191">
        <v>0</v>
      </c>
      <c r="I27" s="191">
        <v>0</v>
      </c>
      <c r="J27" s="191">
        <v>259</v>
      </c>
      <c r="K27" s="191">
        <v>500</v>
      </c>
      <c r="L27" s="191">
        <v>4388</v>
      </c>
      <c r="M27" s="191">
        <v>2031</v>
      </c>
      <c r="N27" s="191">
        <v>7333</v>
      </c>
    </row>
    <row r="28" spans="1:14" s="8" customFormat="1" ht="17.25" customHeight="1" x14ac:dyDescent="0.2">
      <c r="A28" s="190"/>
      <c r="B28" s="190" t="s">
        <v>14</v>
      </c>
      <c r="C28" s="191">
        <v>2737</v>
      </c>
      <c r="D28" s="191">
        <v>13632</v>
      </c>
      <c r="E28" s="191">
        <v>53</v>
      </c>
      <c r="F28" s="191">
        <v>2577</v>
      </c>
      <c r="G28" s="191">
        <v>4633</v>
      </c>
      <c r="H28" s="191">
        <v>1768</v>
      </c>
      <c r="I28" s="191">
        <v>4</v>
      </c>
      <c r="J28" s="191">
        <v>2296</v>
      </c>
      <c r="K28" s="191">
        <v>21384</v>
      </c>
      <c r="L28" s="191">
        <v>9986</v>
      </c>
      <c r="M28" s="191">
        <v>56447</v>
      </c>
      <c r="N28" s="191">
        <v>115517</v>
      </c>
    </row>
    <row r="29" spans="1:14" s="8" customFormat="1" ht="17.25" customHeight="1" x14ac:dyDescent="0.2">
      <c r="A29" s="190"/>
      <c r="B29" s="190" t="s">
        <v>15</v>
      </c>
      <c r="C29" s="191">
        <v>1991</v>
      </c>
      <c r="D29" s="191">
        <v>18103</v>
      </c>
      <c r="E29" s="191">
        <v>75</v>
      </c>
      <c r="F29" s="191">
        <v>1781</v>
      </c>
      <c r="G29" s="191">
        <v>629</v>
      </c>
      <c r="H29" s="191">
        <v>806</v>
      </c>
      <c r="I29" s="191">
        <v>0</v>
      </c>
      <c r="J29" s="191">
        <v>63</v>
      </c>
      <c r="K29" s="191">
        <v>20119</v>
      </c>
      <c r="L29" s="191">
        <v>7394</v>
      </c>
      <c r="M29" s="191">
        <v>67190</v>
      </c>
      <c r="N29" s="191">
        <v>118151</v>
      </c>
    </row>
    <row r="30" spans="1:14" s="8" customFormat="1" ht="17.25" customHeight="1" x14ac:dyDescent="0.2">
      <c r="A30" s="192"/>
      <c r="B30" s="192" t="s">
        <v>16</v>
      </c>
      <c r="C30" s="193">
        <v>2662</v>
      </c>
      <c r="D30" s="193">
        <v>11284</v>
      </c>
      <c r="E30" s="193">
        <v>378</v>
      </c>
      <c r="F30" s="193">
        <v>643</v>
      </c>
      <c r="G30" s="193">
        <v>69</v>
      </c>
      <c r="H30" s="193">
        <v>1280</v>
      </c>
      <c r="I30" s="193">
        <v>1646</v>
      </c>
      <c r="J30" s="193">
        <v>1596</v>
      </c>
      <c r="K30" s="193">
        <v>24792</v>
      </c>
      <c r="L30" s="193">
        <v>2765</v>
      </c>
      <c r="M30" s="193">
        <v>51052</v>
      </c>
      <c r="N30" s="191">
        <v>98167</v>
      </c>
    </row>
    <row r="31" spans="1:14" s="8" customFormat="1" ht="17.25" customHeight="1" x14ac:dyDescent="0.2">
      <c r="A31" s="192"/>
      <c r="B31" s="194" t="s">
        <v>17</v>
      </c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1"/>
    </row>
    <row r="32" spans="1:14" s="8" customFormat="1" ht="17.25" customHeight="1" x14ac:dyDescent="0.2">
      <c r="A32" s="192"/>
      <c r="B32" s="194" t="s">
        <v>18</v>
      </c>
      <c r="C32" s="196">
        <v>17153</v>
      </c>
      <c r="D32" s="196">
        <v>67001</v>
      </c>
      <c r="E32" s="196">
        <v>506</v>
      </c>
      <c r="F32" s="196">
        <v>6499</v>
      </c>
      <c r="G32" s="196">
        <v>7129</v>
      </c>
      <c r="H32" s="196">
        <v>5436</v>
      </c>
      <c r="I32" s="196">
        <v>1698</v>
      </c>
      <c r="J32" s="196">
        <v>6172</v>
      </c>
      <c r="K32" s="196">
        <v>99637</v>
      </c>
      <c r="L32" s="196">
        <v>35330</v>
      </c>
      <c r="M32" s="196">
        <v>298331</v>
      </c>
      <c r="N32" s="196">
        <v>544892</v>
      </c>
    </row>
    <row r="33" spans="1:14" s="3" customFormat="1" ht="17.25" customHeight="1" x14ac:dyDescent="0.2">
      <c r="A33" s="188"/>
      <c r="B33" s="197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</row>
    <row r="34" spans="1:14" s="3" customFormat="1" ht="17.25" customHeight="1" x14ac:dyDescent="0.2">
      <c r="B34" s="187" t="s">
        <v>19</v>
      </c>
      <c r="C34" s="199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</row>
    <row r="35" spans="1:14" s="3" customFormat="1" ht="17.25" customHeight="1" x14ac:dyDescent="0.2">
      <c r="A35" s="188"/>
      <c r="B35" s="197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</row>
    <row r="36" spans="1:14" s="8" customFormat="1" ht="17.25" customHeight="1" x14ac:dyDescent="0.2">
      <c r="A36" s="189">
        <v>2022</v>
      </c>
      <c r="B36" s="190" t="s">
        <v>8</v>
      </c>
      <c r="C36" s="191">
        <v>0</v>
      </c>
      <c r="D36" s="191">
        <v>0</v>
      </c>
      <c r="E36" s="191">
        <v>0</v>
      </c>
      <c r="F36" s="191">
        <v>0</v>
      </c>
      <c r="G36" s="191">
        <v>0</v>
      </c>
      <c r="H36" s="191">
        <v>0</v>
      </c>
      <c r="I36" s="191">
        <v>0</v>
      </c>
      <c r="J36" s="191">
        <v>0</v>
      </c>
      <c r="K36" s="191">
        <v>0</v>
      </c>
      <c r="L36" s="191">
        <v>0</v>
      </c>
      <c r="M36" s="191">
        <v>50</v>
      </c>
      <c r="N36" s="191">
        <v>50</v>
      </c>
    </row>
    <row r="37" spans="1:14" s="8" customFormat="1" ht="17.25" customHeight="1" x14ac:dyDescent="0.2">
      <c r="A37" s="9"/>
      <c r="B37" s="190" t="s">
        <v>9</v>
      </c>
      <c r="C37" s="191">
        <v>0</v>
      </c>
      <c r="D37" s="191">
        <v>0</v>
      </c>
      <c r="E37" s="191">
        <v>0</v>
      </c>
      <c r="F37" s="191">
        <v>0</v>
      </c>
      <c r="G37" s="191">
        <v>0</v>
      </c>
      <c r="H37" s="191">
        <v>0</v>
      </c>
      <c r="I37" s="191">
        <v>0</v>
      </c>
      <c r="J37" s="191">
        <v>0</v>
      </c>
      <c r="K37" s="191">
        <v>0</v>
      </c>
      <c r="L37" s="191">
        <v>0</v>
      </c>
      <c r="M37" s="191">
        <v>0</v>
      </c>
      <c r="N37" s="191">
        <v>0</v>
      </c>
    </row>
    <row r="38" spans="1:14" s="8" customFormat="1" ht="17.25" customHeight="1" x14ac:dyDescent="0.2">
      <c r="B38" s="190" t="s">
        <v>10</v>
      </c>
      <c r="C38" s="191">
        <v>0</v>
      </c>
      <c r="D38" s="191">
        <v>0</v>
      </c>
      <c r="E38" s="191">
        <v>0</v>
      </c>
      <c r="F38" s="191">
        <v>0</v>
      </c>
      <c r="G38" s="191">
        <v>0</v>
      </c>
      <c r="H38" s="191">
        <v>0</v>
      </c>
      <c r="I38" s="191">
        <v>0</v>
      </c>
      <c r="J38" s="191">
        <v>0</v>
      </c>
      <c r="K38" s="191">
        <v>0</v>
      </c>
      <c r="L38" s="191">
        <v>0</v>
      </c>
      <c r="M38" s="191">
        <v>0</v>
      </c>
      <c r="N38" s="191">
        <v>0</v>
      </c>
    </row>
    <row r="39" spans="1:14" s="8" customFormat="1" ht="17.25" customHeight="1" x14ac:dyDescent="0.2">
      <c r="B39" s="8" t="s">
        <v>11</v>
      </c>
      <c r="C39" s="191">
        <v>0</v>
      </c>
      <c r="D39" s="191">
        <v>0</v>
      </c>
      <c r="E39" s="191">
        <v>0</v>
      </c>
      <c r="F39" s="191">
        <v>0</v>
      </c>
      <c r="G39" s="191">
        <v>0</v>
      </c>
      <c r="H39" s="191">
        <v>0</v>
      </c>
      <c r="I39" s="191">
        <v>0</v>
      </c>
      <c r="J39" s="191">
        <v>0</v>
      </c>
      <c r="K39" s="191">
        <v>0</v>
      </c>
      <c r="L39" s="191">
        <v>0</v>
      </c>
      <c r="M39" s="191">
        <v>1251</v>
      </c>
      <c r="N39" s="191">
        <v>1251</v>
      </c>
    </row>
    <row r="40" spans="1:14" s="8" customFormat="1" ht="17.25" customHeight="1" x14ac:dyDescent="0.2">
      <c r="A40" s="190"/>
      <c r="B40" s="190" t="s">
        <v>12</v>
      </c>
      <c r="C40" s="191">
        <v>0</v>
      </c>
      <c r="D40" s="191">
        <v>0</v>
      </c>
      <c r="E40" s="191">
        <v>0</v>
      </c>
      <c r="F40" s="191">
        <v>0</v>
      </c>
      <c r="G40" s="191">
        <v>0</v>
      </c>
      <c r="H40" s="191">
        <v>0</v>
      </c>
      <c r="I40" s="191">
        <v>0</v>
      </c>
      <c r="J40" s="191">
        <v>0</v>
      </c>
      <c r="K40" s="191">
        <v>0</v>
      </c>
      <c r="L40" s="191">
        <v>0</v>
      </c>
      <c r="M40" s="191">
        <v>0</v>
      </c>
      <c r="N40" s="191">
        <v>0</v>
      </c>
    </row>
    <row r="41" spans="1:14" s="8" customFormat="1" ht="17.25" customHeight="1" x14ac:dyDescent="0.2">
      <c r="A41" s="190"/>
      <c r="B41" s="190" t="s">
        <v>13</v>
      </c>
      <c r="C41" s="191">
        <v>0</v>
      </c>
      <c r="D41" s="191">
        <v>0</v>
      </c>
      <c r="E41" s="191">
        <v>0</v>
      </c>
      <c r="F41" s="191">
        <v>0</v>
      </c>
      <c r="G41" s="191">
        <v>0</v>
      </c>
      <c r="H41" s="191">
        <v>0</v>
      </c>
      <c r="I41" s="191">
        <v>0</v>
      </c>
      <c r="J41" s="191">
        <v>0</v>
      </c>
      <c r="K41" s="191">
        <v>0</v>
      </c>
      <c r="L41" s="191">
        <v>0</v>
      </c>
      <c r="M41" s="191">
        <v>0</v>
      </c>
      <c r="N41" s="191">
        <v>0</v>
      </c>
    </row>
    <row r="42" spans="1:14" s="8" customFormat="1" ht="17.25" customHeight="1" x14ac:dyDescent="0.2">
      <c r="A42" s="190"/>
      <c r="B42" s="190" t="s">
        <v>14</v>
      </c>
      <c r="C42" s="191">
        <v>0</v>
      </c>
      <c r="D42" s="191">
        <v>0</v>
      </c>
      <c r="E42" s="191">
        <v>0</v>
      </c>
      <c r="F42" s="191">
        <v>12</v>
      </c>
      <c r="G42" s="191">
        <v>0</v>
      </c>
      <c r="H42" s="191">
        <v>0</v>
      </c>
      <c r="I42" s="191">
        <v>0</v>
      </c>
      <c r="J42" s="191">
        <v>0</v>
      </c>
      <c r="K42" s="191">
        <v>0</v>
      </c>
      <c r="L42" s="191">
        <v>0</v>
      </c>
      <c r="M42" s="191">
        <v>3305</v>
      </c>
      <c r="N42" s="191">
        <v>3317</v>
      </c>
    </row>
    <row r="43" spans="1:14" s="8" customFormat="1" ht="17.25" customHeight="1" x14ac:dyDescent="0.2">
      <c r="A43" s="190"/>
      <c r="B43" s="190" t="s">
        <v>15</v>
      </c>
      <c r="C43" s="191">
        <v>0</v>
      </c>
      <c r="D43" s="191">
        <v>0</v>
      </c>
      <c r="E43" s="191">
        <v>0</v>
      </c>
      <c r="F43" s="191">
        <v>0</v>
      </c>
      <c r="G43" s="191">
        <v>0</v>
      </c>
      <c r="H43" s="191">
        <v>0</v>
      </c>
      <c r="I43" s="191">
        <v>0</v>
      </c>
      <c r="J43" s="191">
        <v>0</v>
      </c>
      <c r="K43" s="191">
        <v>0</v>
      </c>
      <c r="L43" s="191">
        <v>0</v>
      </c>
      <c r="M43" s="191">
        <v>4898</v>
      </c>
      <c r="N43" s="191">
        <v>4898</v>
      </c>
    </row>
    <row r="44" spans="1:14" s="8" customFormat="1" ht="17.25" customHeight="1" x14ac:dyDescent="0.2">
      <c r="A44" s="192"/>
      <c r="B44" s="192" t="s">
        <v>16</v>
      </c>
      <c r="C44" s="193">
        <v>0</v>
      </c>
      <c r="D44" s="193">
        <v>0</v>
      </c>
      <c r="E44" s="193">
        <v>0</v>
      </c>
      <c r="F44" s="193">
        <v>0</v>
      </c>
      <c r="G44" s="193">
        <v>0</v>
      </c>
      <c r="H44" s="193">
        <v>0</v>
      </c>
      <c r="I44" s="193">
        <v>0</v>
      </c>
      <c r="J44" s="193">
        <v>0</v>
      </c>
      <c r="K44" s="193">
        <v>0</v>
      </c>
      <c r="L44" s="193">
        <v>0</v>
      </c>
      <c r="M44" s="193">
        <v>2858</v>
      </c>
      <c r="N44" s="191">
        <v>2858</v>
      </c>
    </row>
    <row r="45" spans="1:14" s="8" customFormat="1" ht="17.25" customHeight="1" x14ac:dyDescent="0.2">
      <c r="A45" s="192"/>
      <c r="B45" s="194" t="s">
        <v>17</v>
      </c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1"/>
    </row>
    <row r="46" spans="1:14" s="8" customFormat="1" ht="17.25" customHeight="1" x14ac:dyDescent="0.2">
      <c r="A46" s="192"/>
      <c r="B46" s="194" t="s">
        <v>18</v>
      </c>
      <c r="C46" s="196">
        <v>0</v>
      </c>
      <c r="D46" s="196">
        <v>0</v>
      </c>
      <c r="E46" s="196">
        <v>0</v>
      </c>
      <c r="F46" s="196">
        <v>12</v>
      </c>
      <c r="G46" s="196">
        <v>0</v>
      </c>
      <c r="H46" s="196">
        <v>0</v>
      </c>
      <c r="I46" s="196">
        <v>0</v>
      </c>
      <c r="J46" s="196">
        <v>0</v>
      </c>
      <c r="K46" s="196">
        <v>0</v>
      </c>
      <c r="L46" s="196">
        <v>0</v>
      </c>
      <c r="M46" s="196">
        <v>12362</v>
      </c>
      <c r="N46" s="196">
        <v>12374</v>
      </c>
    </row>
    <row r="47" spans="1:14" s="8" customFormat="1" ht="17.25" customHeight="1" x14ac:dyDescent="0.2">
      <c r="A47" s="192"/>
      <c r="B47" s="194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</row>
    <row r="48" spans="1:14" s="8" customFormat="1" ht="17.25" customHeight="1" x14ac:dyDescent="0.2">
      <c r="A48" s="189">
        <v>2023</v>
      </c>
      <c r="B48" s="190" t="s">
        <v>8</v>
      </c>
      <c r="C48" s="191">
        <v>0</v>
      </c>
      <c r="D48" s="191">
        <v>0</v>
      </c>
      <c r="E48" s="191">
        <v>0</v>
      </c>
      <c r="F48" s="191">
        <v>0</v>
      </c>
      <c r="G48" s="191">
        <v>0</v>
      </c>
      <c r="H48" s="191">
        <v>0</v>
      </c>
      <c r="I48" s="191">
        <v>0</v>
      </c>
      <c r="J48" s="191">
        <v>0</v>
      </c>
      <c r="K48" s="191">
        <v>0</v>
      </c>
      <c r="L48" s="191">
        <v>0</v>
      </c>
      <c r="M48" s="191">
        <v>471</v>
      </c>
      <c r="N48" s="191">
        <v>471</v>
      </c>
    </row>
    <row r="49" spans="1:14" s="8" customFormat="1" ht="17.25" customHeight="1" x14ac:dyDescent="0.2">
      <c r="A49" s="9"/>
      <c r="B49" s="190" t="s">
        <v>9</v>
      </c>
      <c r="C49" s="191">
        <v>0</v>
      </c>
      <c r="D49" s="191">
        <v>0</v>
      </c>
      <c r="E49" s="191">
        <v>0</v>
      </c>
      <c r="F49" s="191">
        <v>0</v>
      </c>
      <c r="G49" s="191">
        <v>0</v>
      </c>
      <c r="H49" s="191">
        <v>0</v>
      </c>
      <c r="I49" s="191">
        <v>0</v>
      </c>
      <c r="J49" s="191">
        <v>0</v>
      </c>
      <c r="K49" s="191">
        <v>0</v>
      </c>
      <c r="L49" s="191">
        <v>0</v>
      </c>
      <c r="M49" s="191">
        <v>0</v>
      </c>
      <c r="N49" s="191">
        <v>0</v>
      </c>
    </row>
    <row r="50" spans="1:14" s="8" customFormat="1" ht="17.25" customHeight="1" x14ac:dyDescent="0.2">
      <c r="B50" s="190" t="s">
        <v>10</v>
      </c>
      <c r="C50" s="191">
        <v>0</v>
      </c>
      <c r="D50" s="191">
        <v>0</v>
      </c>
      <c r="E50" s="191">
        <v>0</v>
      </c>
      <c r="F50" s="191">
        <v>0</v>
      </c>
      <c r="G50" s="191">
        <v>0</v>
      </c>
      <c r="H50" s="191">
        <v>0</v>
      </c>
      <c r="I50" s="191">
        <v>0</v>
      </c>
      <c r="J50" s="191">
        <v>0</v>
      </c>
      <c r="K50" s="191">
        <v>0</v>
      </c>
      <c r="L50" s="191">
        <v>0</v>
      </c>
      <c r="M50" s="191">
        <v>0</v>
      </c>
      <c r="N50" s="191">
        <v>0</v>
      </c>
    </row>
    <row r="51" spans="1:14" s="8" customFormat="1" ht="17.25" customHeight="1" x14ac:dyDescent="0.2">
      <c r="B51" s="8" t="s">
        <v>11</v>
      </c>
      <c r="C51" s="191">
        <v>0</v>
      </c>
      <c r="D51" s="191">
        <v>25</v>
      </c>
      <c r="E51" s="191">
        <v>0</v>
      </c>
      <c r="F51" s="191">
        <v>0</v>
      </c>
      <c r="G51" s="191">
        <v>0</v>
      </c>
      <c r="H51" s="191">
        <v>0</v>
      </c>
      <c r="I51" s="191">
        <v>0</v>
      </c>
      <c r="J51" s="191">
        <v>0</v>
      </c>
      <c r="K51" s="191">
        <v>0</v>
      </c>
      <c r="L51" s="191">
        <v>0</v>
      </c>
      <c r="M51" s="191">
        <v>2718</v>
      </c>
      <c r="N51" s="191">
        <v>2743</v>
      </c>
    </row>
    <row r="52" spans="1:14" s="8" customFormat="1" ht="17.25" customHeight="1" x14ac:dyDescent="0.2">
      <c r="A52" s="190"/>
      <c r="B52" s="190" t="s">
        <v>12</v>
      </c>
      <c r="C52" s="191">
        <v>0</v>
      </c>
      <c r="D52" s="191">
        <v>0</v>
      </c>
      <c r="E52" s="191">
        <v>0</v>
      </c>
      <c r="F52" s="191">
        <v>0</v>
      </c>
      <c r="G52" s="191">
        <v>0</v>
      </c>
      <c r="H52" s="191">
        <v>0</v>
      </c>
      <c r="I52" s="191">
        <v>0</v>
      </c>
      <c r="J52" s="191">
        <v>0</v>
      </c>
      <c r="K52" s="191">
        <v>0</v>
      </c>
      <c r="L52" s="191">
        <v>0</v>
      </c>
      <c r="M52" s="191">
        <v>0</v>
      </c>
      <c r="N52" s="191">
        <v>0</v>
      </c>
    </row>
    <row r="53" spans="1:14" s="8" customFormat="1" ht="17.25" customHeight="1" x14ac:dyDescent="0.2">
      <c r="A53" s="190"/>
      <c r="B53" s="190" t="s">
        <v>13</v>
      </c>
      <c r="C53" s="191">
        <v>0</v>
      </c>
      <c r="D53" s="191">
        <v>0</v>
      </c>
      <c r="E53" s="191">
        <v>0</v>
      </c>
      <c r="F53" s="191">
        <v>0</v>
      </c>
      <c r="G53" s="191">
        <v>0</v>
      </c>
      <c r="H53" s="191">
        <v>0</v>
      </c>
      <c r="I53" s="191">
        <v>0</v>
      </c>
      <c r="J53" s="191">
        <v>0</v>
      </c>
      <c r="K53" s="191">
        <v>0</v>
      </c>
      <c r="L53" s="191">
        <v>0</v>
      </c>
      <c r="M53" s="191">
        <v>1309</v>
      </c>
      <c r="N53" s="191">
        <v>1309</v>
      </c>
    </row>
    <row r="54" spans="1:14" s="8" customFormat="1" ht="17.25" customHeight="1" x14ac:dyDescent="0.2">
      <c r="A54" s="190"/>
      <c r="B54" s="190" t="s">
        <v>14</v>
      </c>
      <c r="C54" s="191">
        <v>0</v>
      </c>
      <c r="D54" s="191">
        <v>0</v>
      </c>
      <c r="E54" s="191">
        <v>0</v>
      </c>
      <c r="F54" s="191">
        <v>0</v>
      </c>
      <c r="G54" s="191">
        <v>0</v>
      </c>
      <c r="H54" s="191">
        <v>0</v>
      </c>
      <c r="I54" s="191">
        <v>0</v>
      </c>
      <c r="J54" s="191">
        <v>0</v>
      </c>
      <c r="K54" s="191">
        <v>0</v>
      </c>
      <c r="L54" s="191">
        <v>0</v>
      </c>
      <c r="M54" s="191">
        <v>70</v>
      </c>
      <c r="N54" s="191">
        <v>70</v>
      </c>
    </row>
    <row r="55" spans="1:14" s="8" customFormat="1" ht="17.25" customHeight="1" x14ac:dyDescent="0.2">
      <c r="A55" s="190"/>
      <c r="B55" s="190" t="s">
        <v>15</v>
      </c>
      <c r="C55" s="191">
        <v>0</v>
      </c>
      <c r="D55" s="191">
        <v>0</v>
      </c>
      <c r="E55" s="191">
        <v>0</v>
      </c>
      <c r="F55" s="191">
        <v>0</v>
      </c>
      <c r="G55" s="191">
        <v>0</v>
      </c>
      <c r="H55" s="191">
        <v>0</v>
      </c>
      <c r="I55" s="191">
        <v>0</v>
      </c>
      <c r="J55" s="191">
        <v>0</v>
      </c>
      <c r="K55" s="191">
        <v>0</v>
      </c>
      <c r="L55" s="191">
        <v>0</v>
      </c>
      <c r="M55" s="191">
        <v>2246</v>
      </c>
      <c r="N55" s="191">
        <v>2246</v>
      </c>
    </row>
    <row r="56" spans="1:14" s="8" customFormat="1" ht="17.25" customHeight="1" x14ac:dyDescent="0.2">
      <c r="A56" s="192"/>
      <c r="B56" s="192" t="s">
        <v>16</v>
      </c>
      <c r="C56" s="193">
        <v>0</v>
      </c>
      <c r="D56" s="193">
        <v>0</v>
      </c>
      <c r="E56" s="193">
        <v>0</v>
      </c>
      <c r="F56" s="193">
        <v>0</v>
      </c>
      <c r="G56" s="193">
        <v>0</v>
      </c>
      <c r="H56" s="193">
        <v>0</v>
      </c>
      <c r="I56" s="193">
        <v>0</v>
      </c>
      <c r="J56" s="193">
        <v>0</v>
      </c>
      <c r="K56" s="193">
        <v>0</v>
      </c>
      <c r="L56" s="193">
        <v>0</v>
      </c>
      <c r="M56" s="193">
        <v>677</v>
      </c>
      <c r="N56" s="191">
        <v>677</v>
      </c>
    </row>
    <row r="57" spans="1:14" s="8" customFormat="1" ht="17.25" customHeight="1" x14ac:dyDescent="0.2">
      <c r="A57" s="192"/>
      <c r="B57" s="194" t="s">
        <v>17</v>
      </c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1"/>
    </row>
    <row r="58" spans="1:14" s="8" customFormat="1" ht="17.25" customHeight="1" x14ac:dyDescent="0.2">
      <c r="A58" s="192"/>
      <c r="B58" s="194" t="s">
        <v>18</v>
      </c>
      <c r="C58" s="196">
        <v>0</v>
      </c>
      <c r="D58" s="196">
        <v>25</v>
      </c>
      <c r="E58" s="196">
        <v>0</v>
      </c>
      <c r="F58" s="196">
        <v>0</v>
      </c>
      <c r="G58" s="196">
        <v>0</v>
      </c>
      <c r="H58" s="196">
        <v>0</v>
      </c>
      <c r="I58" s="196">
        <v>0</v>
      </c>
      <c r="J58" s="196">
        <v>0</v>
      </c>
      <c r="K58" s="196">
        <v>0</v>
      </c>
      <c r="L58" s="196">
        <v>0</v>
      </c>
      <c r="M58" s="196">
        <v>7491</v>
      </c>
      <c r="N58" s="196">
        <v>7516</v>
      </c>
    </row>
    <row r="59" spans="1:14" s="3" customFormat="1" ht="17.25" customHeight="1" x14ac:dyDescent="0.2">
      <c r="A59" s="188"/>
      <c r="B59" s="188"/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1"/>
      <c r="N59" s="201"/>
    </row>
    <row r="60" spans="1:14" s="3" customFormat="1" ht="17.25" customHeight="1" x14ac:dyDescent="0.2">
      <c r="A60" s="187" t="s">
        <v>20</v>
      </c>
      <c r="B60" s="187"/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</row>
    <row r="61" spans="1:14" s="3" customFormat="1" ht="17.25" customHeight="1" x14ac:dyDescent="0.2">
      <c r="A61" s="188"/>
      <c r="B61" s="197"/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</row>
    <row r="62" spans="1:14" s="8" customFormat="1" ht="17.25" customHeight="1" x14ac:dyDescent="0.2">
      <c r="A62" s="189">
        <v>2022</v>
      </c>
      <c r="B62" s="190" t="s">
        <v>8</v>
      </c>
      <c r="C62" s="191">
        <v>0</v>
      </c>
      <c r="D62" s="191">
        <v>0</v>
      </c>
      <c r="E62" s="191">
        <v>0</v>
      </c>
      <c r="F62" s="191">
        <v>0</v>
      </c>
      <c r="G62" s="191">
        <v>0</v>
      </c>
      <c r="H62" s="191">
        <v>0</v>
      </c>
      <c r="I62" s="191">
        <v>0</v>
      </c>
      <c r="J62" s="191">
        <v>0</v>
      </c>
      <c r="K62" s="191">
        <v>0</v>
      </c>
      <c r="L62" s="191">
        <v>0</v>
      </c>
      <c r="M62" s="191">
        <v>2079</v>
      </c>
      <c r="N62" s="191">
        <v>2079</v>
      </c>
    </row>
    <row r="63" spans="1:14" s="8" customFormat="1" ht="17.25" customHeight="1" x14ac:dyDescent="0.2">
      <c r="A63" s="9"/>
      <c r="B63" s="190" t="s">
        <v>9</v>
      </c>
      <c r="C63" s="191">
        <v>0</v>
      </c>
      <c r="D63" s="191">
        <v>0</v>
      </c>
      <c r="E63" s="191">
        <v>0</v>
      </c>
      <c r="F63" s="191">
        <v>0</v>
      </c>
      <c r="G63" s="191">
        <v>0</v>
      </c>
      <c r="H63" s="191">
        <v>0</v>
      </c>
      <c r="I63" s="191">
        <v>0</v>
      </c>
      <c r="J63" s="191">
        <v>0</v>
      </c>
      <c r="K63" s="191">
        <v>0</v>
      </c>
      <c r="L63" s="191">
        <v>0</v>
      </c>
      <c r="M63" s="191">
        <v>0</v>
      </c>
      <c r="N63" s="191">
        <v>0</v>
      </c>
    </row>
    <row r="64" spans="1:14" s="8" customFormat="1" ht="17.25" customHeight="1" x14ac:dyDescent="0.2">
      <c r="B64" s="190" t="s">
        <v>10</v>
      </c>
      <c r="C64" s="191">
        <v>0</v>
      </c>
      <c r="D64" s="191">
        <v>0</v>
      </c>
      <c r="E64" s="191">
        <v>0</v>
      </c>
      <c r="F64" s="191">
        <v>0</v>
      </c>
      <c r="G64" s="191">
        <v>0</v>
      </c>
      <c r="H64" s="191">
        <v>0</v>
      </c>
      <c r="I64" s="191">
        <v>0</v>
      </c>
      <c r="J64" s="191">
        <v>0</v>
      </c>
      <c r="K64" s="191">
        <v>0</v>
      </c>
      <c r="L64" s="191">
        <v>0</v>
      </c>
      <c r="M64" s="191">
        <v>0</v>
      </c>
      <c r="N64" s="191">
        <v>0</v>
      </c>
    </row>
    <row r="65" spans="1:14" s="8" customFormat="1" ht="17.25" customHeight="1" x14ac:dyDescent="0.2">
      <c r="B65" s="8" t="s">
        <v>11</v>
      </c>
      <c r="C65" s="191">
        <v>0</v>
      </c>
      <c r="D65" s="191">
        <v>25</v>
      </c>
      <c r="E65" s="191">
        <v>0</v>
      </c>
      <c r="F65" s="191">
        <v>0</v>
      </c>
      <c r="G65" s="191">
        <v>0</v>
      </c>
      <c r="H65" s="191">
        <v>0</v>
      </c>
      <c r="I65" s="191">
        <v>0</v>
      </c>
      <c r="J65" s="191">
        <v>0</v>
      </c>
      <c r="K65" s="191">
        <v>0</v>
      </c>
      <c r="L65" s="191">
        <v>0</v>
      </c>
      <c r="M65" s="191">
        <v>7907</v>
      </c>
      <c r="N65" s="191">
        <v>7932</v>
      </c>
    </row>
    <row r="66" spans="1:14" s="8" customFormat="1" ht="17.25" customHeight="1" x14ac:dyDescent="0.2">
      <c r="A66" s="190"/>
      <c r="B66" s="190" t="s">
        <v>12</v>
      </c>
      <c r="C66" s="191">
        <v>0</v>
      </c>
      <c r="D66" s="191">
        <v>0</v>
      </c>
      <c r="E66" s="191">
        <v>0</v>
      </c>
      <c r="F66" s="191">
        <v>0</v>
      </c>
      <c r="G66" s="191">
        <v>0</v>
      </c>
      <c r="H66" s="191">
        <v>0</v>
      </c>
      <c r="I66" s="191">
        <v>0</v>
      </c>
      <c r="J66" s="191">
        <v>0</v>
      </c>
      <c r="K66" s="191">
        <v>0</v>
      </c>
      <c r="L66" s="191">
        <v>0</v>
      </c>
      <c r="M66" s="191">
        <v>0</v>
      </c>
      <c r="N66" s="191">
        <v>0</v>
      </c>
    </row>
    <row r="67" spans="1:14" s="8" customFormat="1" ht="17.25" customHeight="1" x14ac:dyDescent="0.2">
      <c r="A67" s="190"/>
      <c r="B67" s="190" t="s">
        <v>13</v>
      </c>
      <c r="C67" s="191">
        <v>0</v>
      </c>
      <c r="D67" s="191">
        <v>0</v>
      </c>
      <c r="E67" s="191">
        <v>0</v>
      </c>
      <c r="F67" s="191">
        <v>0</v>
      </c>
      <c r="G67" s="191">
        <v>0</v>
      </c>
      <c r="H67" s="191">
        <v>0</v>
      </c>
      <c r="I67" s="191">
        <v>0</v>
      </c>
      <c r="J67" s="191">
        <v>0</v>
      </c>
      <c r="K67" s="191">
        <v>0</v>
      </c>
      <c r="L67" s="191">
        <v>0</v>
      </c>
      <c r="M67" s="191">
        <v>1309</v>
      </c>
      <c r="N67" s="191">
        <v>1309</v>
      </c>
    </row>
    <row r="68" spans="1:14" s="8" customFormat="1" ht="17.25" customHeight="1" x14ac:dyDescent="0.2">
      <c r="A68" s="190"/>
      <c r="B68" s="190" t="s">
        <v>14</v>
      </c>
      <c r="C68" s="191">
        <v>0</v>
      </c>
      <c r="D68" s="191">
        <v>0</v>
      </c>
      <c r="E68" s="191">
        <v>0</v>
      </c>
      <c r="F68" s="191">
        <v>16</v>
      </c>
      <c r="G68" s="191">
        <v>4</v>
      </c>
      <c r="H68" s="191">
        <v>0</v>
      </c>
      <c r="I68" s="191">
        <v>0</v>
      </c>
      <c r="J68" s="191">
        <v>0</v>
      </c>
      <c r="K68" s="191">
        <v>0</v>
      </c>
      <c r="L68" s="191">
        <v>0</v>
      </c>
      <c r="M68" s="191">
        <v>3906</v>
      </c>
      <c r="N68" s="191">
        <v>3926</v>
      </c>
    </row>
    <row r="69" spans="1:14" s="8" customFormat="1" ht="17.25" customHeight="1" x14ac:dyDescent="0.2">
      <c r="A69" s="190"/>
      <c r="B69" s="190" t="s">
        <v>15</v>
      </c>
      <c r="C69" s="191">
        <v>0</v>
      </c>
      <c r="D69" s="191">
        <v>324</v>
      </c>
      <c r="E69" s="191">
        <v>0</v>
      </c>
      <c r="F69" s="191">
        <v>0</v>
      </c>
      <c r="G69" s="191">
        <v>5</v>
      </c>
      <c r="H69" s="191">
        <v>0</v>
      </c>
      <c r="I69" s="191">
        <v>0</v>
      </c>
      <c r="J69" s="191">
        <v>0</v>
      </c>
      <c r="K69" s="191">
        <v>0</v>
      </c>
      <c r="L69" s="191">
        <v>0</v>
      </c>
      <c r="M69" s="191">
        <v>13078</v>
      </c>
      <c r="N69" s="191">
        <v>13407</v>
      </c>
    </row>
    <row r="70" spans="1:14" s="8" customFormat="1" ht="17.25" customHeight="1" x14ac:dyDescent="0.2">
      <c r="A70" s="192"/>
      <c r="B70" s="192" t="s">
        <v>16</v>
      </c>
      <c r="C70" s="193">
        <v>0</v>
      </c>
      <c r="D70" s="193">
        <v>52</v>
      </c>
      <c r="E70" s="193">
        <v>0</v>
      </c>
      <c r="F70" s="193">
        <v>30</v>
      </c>
      <c r="G70" s="193">
        <v>3</v>
      </c>
      <c r="H70" s="193">
        <v>46</v>
      </c>
      <c r="I70" s="193">
        <v>0</v>
      </c>
      <c r="J70" s="193">
        <v>0</v>
      </c>
      <c r="K70" s="193">
        <v>0</v>
      </c>
      <c r="L70" s="193">
        <v>0</v>
      </c>
      <c r="M70" s="193">
        <v>12863</v>
      </c>
      <c r="N70" s="191">
        <v>12994</v>
      </c>
    </row>
    <row r="71" spans="1:14" s="8" customFormat="1" ht="17.25" customHeight="1" x14ac:dyDescent="0.2">
      <c r="A71" s="192"/>
      <c r="B71" s="194" t="s">
        <v>17</v>
      </c>
      <c r="C71" s="195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1"/>
    </row>
    <row r="72" spans="1:14" s="8" customFormat="1" ht="17.25" customHeight="1" x14ac:dyDescent="0.2">
      <c r="A72" s="192"/>
      <c r="B72" s="194" t="s">
        <v>18</v>
      </c>
      <c r="C72" s="196">
        <v>0</v>
      </c>
      <c r="D72" s="196">
        <v>401</v>
      </c>
      <c r="E72" s="196">
        <v>0</v>
      </c>
      <c r="F72" s="196">
        <v>46</v>
      </c>
      <c r="G72" s="196">
        <v>12</v>
      </c>
      <c r="H72" s="196">
        <v>46</v>
      </c>
      <c r="I72" s="196">
        <v>0</v>
      </c>
      <c r="J72" s="196">
        <v>0</v>
      </c>
      <c r="K72" s="196">
        <v>0</v>
      </c>
      <c r="L72" s="196">
        <v>0</v>
      </c>
      <c r="M72" s="196">
        <v>41142</v>
      </c>
      <c r="N72" s="196">
        <v>41647</v>
      </c>
    </row>
    <row r="73" spans="1:14" s="8" customFormat="1" ht="17.25" customHeight="1" x14ac:dyDescent="0.2">
      <c r="A73" s="192"/>
      <c r="B73" s="194"/>
      <c r="C73" s="196"/>
      <c r="D73" s="196"/>
      <c r="E73" s="196"/>
      <c r="F73" s="196"/>
      <c r="G73" s="196"/>
      <c r="H73" s="196"/>
      <c r="I73" s="196"/>
      <c r="J73" s="196"/>
      <c r="K73" s="196"/>
      <c r="L73" s="196"/>
      <c r="M73" s="196"/>
      <c r="N73" s="196"/>
    </row>
    <row r="74" spans="1:14" s="8" customFormat="1" ht="17.25" customHeight="1" x14ac:dyDescent="0.2">
      <c r="A74" s="189">
        <v>2023</v>
      </c>
      <c r="B74" s="190" t="s">
        <v>8</v>
      </c>
      <c r="C74" s="191">
        <v>0</v>
      </c>
      <c r="D74" s="191">
        <v>0</v>
      </c>
      <c r="E74" s="191">
        <v>0</v>
      </c>
      <c r="F74" s="191">
        <v>0</v>
      </c>
      <c r="G74" s="191">
        <v>0</v>
      </c>
      <c r="H74" s="191">
        <v>0</v>
      </c>
      <c r="I74" s="191">
        <v>0</v>
      </c>
      <c r="J74" s="191">
        <v>0</v>
      </c>
      <c r="K74" s="191">
        <v>0</v>
      </c>
      <c r="L74" s="191">
        <v>0</v>
      </c>
      <c r="M74" s="191">
        <v>3482</v>
      </c>
      <c r="N74" s="191">
        <v>3482</v>
      </c>
    </row>
    <row r="75" spans="1:14" s="8" customFormat="1" ht="17.25" customHeight="1" x14ac:dyDescent="0.2">
      <c r="A75" s="9"/>
      <c r="B75" s="190" t="s">
        <v>9</v>
      </c>
      <c r="C75" s="191">
        <v>0</v>
      </c>
      <c r="D75" s="191">
        <v>0</v>
      </c>
      <c r="E75" s="191">
        <v>0</v>
      </c>
      <c r="F75" s="191">
        <v>0</v>
      </c>
      <c r="G75" s="191">
        <v>0</v>
      </c>
      <c r="H75" s="191">
        <v>0</v>
      </c>
      <c r="I75" s="191">
        <v>0</v>
      </c>
      <c r="J75" s="191">
        <v>0</v>
      </c>
      <c r="K75" s="191">
        <v>0</v>
      </c>
      <c r="L75" s="191">
        <v>0</v>
      </c>
      <c r="M75" s="191">
        <v>0</v>
      </c>
      <c r="N75" s="191">
        <v>0</v>
      </c>
    </row>
    <row r="76" spans="1:14" s="8" customFormat="1" ht="17.25" customHeight="1" x14ac:dyDescent="0.2">
      <c r="B76" s="190" t="s">
        <v>10</v>
      </c>
      <c r="C76" s="191">
        <v>0</v>
      </c>
      <c r="D76" s="191">
        <v>0</v>
      </c>
      <c r="E76" s="191">
        <v>0</v>
      </c>
      <c r="F76" s="191">
        <v>0</v>
      </c>
      <c r="G76" s="191">
        <v>0</v>
      </c>
      <c r="H76" s="191">
        <v>0</v>
      </c>
      <c r="I76" s="191">
        <v>0</v>
      </c>
      <c r="J76" s="191">
        <v>0</v>
      </c>
      <c r="K76" s="191">
        <v>0</v>
      </c>
      <c r="L76" s="191">
        <v>0</v>
      </c>
      <c r="M76" s="191">
        <v>0</v>
      </c>
      <c r="N76" s="191">
        <v>0</v>
      </c>
    </row>
    <row r="77" spans="1:14" s="8" customFormat="1" ht="17.25" customHeight="1" x14ac:dyDescent="0.2">
      <c r="B77" s="8" t="s">
        <v>11</v>
      </c>
      <c r="C77" s="191">
        <v>0</v>
      </c>
      <c r="D77" s="191">
        <v>1</v>
      </c>
      <c r="E77" s="191">
        <v>0</v>
      </c>
      <c r="F77" s="191">
        <v>0</v>
      </c>
      <c r="G77" s="191">
        <v>0</v>
      </c>
      <c r="H77" s="191">
        <v>0</v>
      </c>
      <c r="I77" s="191">
        <v>0</v>
      </c>
      <c r="J77" s="191">
        <v>0</v>
      </c>
      <c r="K77" s="191">
        <v>0</v>
      </c>
      <c r="L77" s="191">
        <v>0</v>
      </c>
      <c r="M77" s="191">
        <v>6454</v>
      </c>
      <c r="N77" s="191">
        <v>6455</v>
      </c>
    </row>
    <row r="78" spans="1:14" s="8" customFormat="1" ht="17.25" customHeight="1" x14ac:dyDescent="0.2">
      <c r="A78" s="190"/>
      <c r="B78" s="190" t="s">
        <v>12</v>
      </c>
      <c r="C78" s="191">
        <v>0</v>
      </c>
      <c r="D78" s="191">
        <v>0</v>
      </c>
      <c r="E78" s="191">
        <v>0</v>
      </c>
      <c r="F78" s="191">
        <v>0</v>
      </c>
      <c r="G78" s="191">
        <v>0</v>
      </c>
      <c r="H78" s="191">
        <v>0</v>
      </c>
      <c r="I78" s="191">
        <v>0</v>
      </c>
      <c r="J78" s="191">
        <v>0</v>
      </c>
      <c r="K78" s="191">
        <v>0</v>
      </c>
      <c r="L78" s="191">
        <v>0</v>
      </c>
      <c r="M78" s="191">
        <v>0</v>
      </c>
      <c r="N78" s="191">
        <v>0</v>
      </c>
    </row>
    <row r="79" spans="1:14" s="8" customFormat="1" ht="17.25" customHeight="1" x14ac:dyDescent="0.2">
      <c r="A79" s="190"/>
      <c r="B79" s="190" t="s">
        <v>13</v>
      </c>
      <c r="C79" s="191">
        <v>0</v>
      </c>
      <c r="D79" s="191">
        <v>0</v>
      </c>
      <c r="E79" s="191">
        <v>0</v>
      </c>
      <c r="F79" s="191">
        <v>0</v>
      </c>
      <c r="G79" s="191">
        <v>0</v>
      </c>
      <c r="H79" s="191">
        <v>0</v>
      </c>
      <c r="I79" s="191">
        <v>0</v>
      </c>
      <c r="J79" s="191">
        <v>0</v>
      </c>
      <c r="K79" s="191">
        <v>0</v>
      </c>
      <c r="L79" s="191">
        <v>0</v>
      </c>
      <c r="M79" s="191">
        <v>0</v>
      </c>
      <c r="N79" s="191">
        <v>0</v>
      </c>
    </row>
    <row r="80" spans="1:14" s="8" customFormat="1" ht="17.25" customHeight="1" x14ac:dyDescent="0.2">
      <c r="A80" s="190"/>
      <c r="B80" s="190" t="s">
        <v>14</v>
      </c>
      <c r="C80" s="191">
        <v>0</v>
      </c>
      <c r="D80" s="191">
        <v>0</v>
      </c>
      <c r="E80" s="191">
        <v>0</v>
      </c>
      <c r="F80" s="191">
        <v>16</v>
      </c>
      <c r="G80" s="191">
        <v>4</v>
      </c>
      <c r="H80" s="191">
        <v>0</v>
      </c>
      <c r="I80" s="191">
        <v>0</v>
      </c>
      <c r="J80" s="191">
        <v>0</v>
      </c>
      <c r="K80" s="191">
        <v>0</v>
      </c>
      <c r="L80" s="191">
        <v>0</v>
      </c>
      <c r="M80" s="191">
        <v>6330</v>
      </c>
      <c r="N80" s="191">
        <v>6350</v>
      </c>
    </row>
    <row r="81" spans="1:14" s="8" customFormat="1" ht="17.25" customHeight="1" x14ac:dyDescent="0.2">
      <c r="A81" s="190"/>
      <c r="B81" s="190" t="s">
        <v>15</v>
      </c>
      <c r="C81" s="191">
        <v>0</v>
      </c>
      <c r="D81" s="191">
        <v>324</v>
      </c>
      <c r="E81" s="191">
        <v>0</v>
      </c>
      <c r="F81" s="191">
        <v>0</v>
      </c>
      <c r="G81" s="191">
        <v>5</v>
      </c>
      <c r="H81" s="191">
        <v>0</v>
      </c>
      <c r="I81" s="191">
        <v>0</v>
      </c>
      <c r="J81" s="191">
        <v>0</v>
      </c>
      <c r="K81" s="191">
        <v>0</v>
      </c>
      <c r="L81" s="191">
        <v>0</v>
      </c>
      <c r="M81" s="191">
        <v>14940</v>
      </c>
      <c r="N81" s="191">
        <v>15269</v>
      </c>
    </row>
    <row r="82" spans="1:14" s="8" customFormat="1" ht="17.25" customHeight="1" x14ac:dyDescent="0.2">
      <c r="A82" s="192"/>
      <c r="B82" s="192" t="s">
        <v>16</v>
      </c>
      <c r="C82" s="193">
        <v>0</v>
      </c>
      <c r="D82" s="193">
        <v>52</v>
      </c>
      <c r="E82" s="193">
        <v>0</v>
      </c>
      <c r="F82" s="193">
        <v>30</v>
      </c>
      <c r="G82" s="193">
        <v>3</v>
      </c>
      <c r="H82" s="193">
        <v>46</v>
      </c>
      <c r="I82" s="193">
        <v>0</v>
      </c>
      <c r="J82" s="193">
        <v>0</v>
      </c>
      <c r="K82" s="193">
        <v>0</v>
      </c>
      <c r="L82" s="193">
        <v>0</v>
      </c>
      <c r="M82" s="193">
        <v>16708</v>
      </c>
      <c r="N82" s="191">
        <v>16839</v>
      </c>
    </row>
    <row r="83" spans="1:14" s="8" customFormat="1" ht="17.25" customHeight="1" x14ac:dyDescent="0.2">
      <c r="A83" s="192"/>
      <c r="B83" s="194" t="s">
        <v>17</v>
      </c>
      <c r="C83" s="195"/>
      <c r="D83" s="195"/>
      <c r="E83" s="195"/>
      <c r="F83" s="195"/>
      <c r="G83" s="195"/>
      <c r="H83" s="195"/>
      <c r="I83" s="195"/>
      <c r="J83" s="195"/>
      <c r="K83" s="195"/>
      <c r="L83" s="195"/>
      <c r="M83" s="195"/>
      <c r="N83" s="191"/>
    </row>
    <row r="84" spans="1:14" s="8" customFormat="1" ht="17.25" customHeight="1" x14ac:dyDescent="0.2">
      <c r="A84" s="192"/>
      <c r="B84" s="194" t="s">
        <v>18</v>
      </c>
      <c r="C84" s="196">
        <v>0</v>
      </c>
      <c r="D84" s="196">
        <v>377</v>
      </c>
      <c r="E84" s="196">
        <v>0</v>
      </c>
      <c r="F84" s="196">
        <v>46</v>
      </c>
      <c r="G84" s="196">
        <v>12</v>
      </c>
      <c r="H84" s="196">
        <v>46</v>
      </c>
      <c r="I84" s="196">
        <v>0</v>
      </c>
      <c r="J84" s="196">
        <v>0</v>
      </c>
      <c r="K84" s="196">
        <v>0</v>
      </c>
      <c r="L84" s="196">
        <v>0</v>
      </c>
      <c r="M84" s="196">
        <v>47914</v>
      </c>
      <c r="N84" s="196">
        <v>48395</v>
      </c>
    </row>
    <row r="85" spans="1:14" s="10" customFormat="1" ht="17.25" customHeight="1" x14ac:dyDescent="0.2">
      <c r="A85" s="202"/>
      <c r="B85" s="203"/>
      <c r="C85" s="204"/>
      <c r="D85" s="204"/>
      <c r="E85" s="204"/>
      <c r="F85" s="204"/>
      <c r="G85" s="204"/>
      <c r="H85" s="204"/>
      <c r="I85" s="204"/>
      <c r="J85" s="204"/>
      <c r="K85" s="204"/>
      <c r="L85" s="204"/>
      <c r="M85" s="204"/>
      <c r="N85" s="204"/>
    </row>
    <row r="86" spans="1:14" s="3" customFormat="1" ht="17.25" customHeight="1" x14ac:dyDescent="0.2">
      <c r="A86" s="188"/>
      <c r="B86" s="187" t="s">
        <v>21</v>
      </c>
      <c r="C86" s="200"/>
      <c r="D86" s="200"/>
      <c r="E86" s="200"/>
      <c r="F86" s="200"/>
      <c r="G86" s="200"/>
      <c r="H86" s="200"/>
      <c r="I86" s="200"/>
      <c r="J86" s="200"/>
      <c r="K86" s="200"/>
      <c r="L86" s="200"/>
      <c r="M86" s="200"/>
      <c r="N86" s="200"/>
    </row>
    <row r="87" spans="1:14" s="3" customFormat="1" ht="17.25" customHeight="1" x14ac:dyDescent="0.2">
      <c r="A87" s="188"/>
      <c r="B87" s="197"/>
      <c r="C87" s="198"/>
      <c r="D87" s="198"/>
      <c r="E87" s="198"/>
      <c r="F87" s="198"/>
      <c r="G87" s="198"/>
      <c r="H87" s="198"/>
      <c r="I87" s="198"/>
      <c r="J87" s="198"/>
      <c r="K87" s="198"/>
      <c r="L87" s="198"/>
      <c r="M87" s="198"/>
      <c r="N87" s="198"/>
    </row>
    <row r="88" spans="1:14" s="8" customFormat="1" ht="17.25" customHeight="1" x14ac:dyDescent="0.2">
      <c r="A88" s="189">
        <v>2022</v>
      </c>
      <c r="B88" s="190" t="s">
        <v>8</v>
      </c>
      <c r="C88" s="191">
        <v>0</v>
      </c>
      <c r="D88" s="191">
        <v>0</v>
      </c>
      <c r="E88" s="191">
        <v>0</v>
      </c>
      <c r="F88" s="191">
        <v>0</v>
      </c>
      <c r="G88" s="191">
        <v>0</v>
      </c>
      <c r="H88" s="191">
        <v>0</v>
      </c>
      <c r="I88" s="191">
        <v>0</v>
      </c>
      <c r="J88" s="191">
        <v>0</v>
      </c>
      <c r="K88" s="191">
        <v>0</v>
      </c>
      <c r="L88" s="191">
        <v>0</v>
      </c>
      <c r="M88" s="191">
        <v>1328</v>
      </c>
      <c r="N88" s="191">
        <v>1328</v>
      </c>
    </row>
    <row r="89" spans="1:14" s="8" customFormat="1" ht="17.25" customHeight="1" x14ac:dyDescent="0.2">
      <c r="A89" s="9"/>
      <c r="B89" s="190" t="s">
        <v>9</v>
      </c>
      <c r="C89" s="191">
        <v>0</v>
      </c>
      <c r="D89" s="191">
        <v>0</v>
      </c>
      <c r="E89" s="191">
        <v>0</v>
      </c>
      <c r="F89" s="191">
        <v>0</v>
      </c>
      <c r="G89" s="191">
        <v>0</v>
      </c>
      <c r="H89" s="191">
        <v>0</v>
      </c>
      <c r="I89" s="191">
        <v>0</v>
      </c>
      <c r="J89" s="191">
        <v>0</v>
      </c>
      <c r="K89" s="191">
        <v>0</v>
      </c>
      <c r="L89" s="191">
        <v>0</v>
      </c>
      <c r="M89" s="191">
        <v>0</v>
      </c>
      <c r="N89" s="191">
        <v>0</v>
      </c>
    </row>
    <row r="90" spans="1:14" s="8" customFormat="1" ht="17.25" customHeight="1" x14ac:dyDescent="0.2">
      <c r="B90" s="190" t="s">
        <v>10</v>
      </c>
      <c r="C90" s="191">
        <v>0</v>
      </c>
      <c r="D90" s="191">
        <v>0</v>
      </c>
      <c r="E90" s="191">
        <v>0</v>
      </c>
      <c r="F90" s="191">
        <v>0</v>
      </c>
      <c r="G90" s="191">
        <v>0</v>
      </c>
      <c r="H90" s="191">
        <v>0</v>
      </c>
      <c r="I90" s="191">
        <v>0</v>
      </c>
      <c r="J90" s="191">
        <v>0</v>
      </c>
      <c r="K90" s="191">
        <v>0</v>
      </c>
      <c r="L90" s="191">
        <v>0</v>
      </c>
      <c r="M90" s="191">
        <v>0</v>
      </c>
      <c r="N90" s="191">
        <v>0</v>
      </c>
    </row>
    <row r="91" spans="1:14" s="8" customFormat="1" ht="17.25" customHeight="1" x14ac:dyDescent="0.2">
      <c r="B91" s="8" t="s">
        <v>11</v>
      </c>
      <c r="C91" s="191">
        <v>0</v>
      </c>
      <c r="D91" s="191">
        <v>0</v>
      </c>
      <c r="E91" s="191">
        <v>0</v>
      </c>
      <c r="F91" s="191">
        <v>0</v>
      </c>
      <c r="G91" s="191">
        <v>0</v>
      </c>
      <c r="H91" s="191">
        <v>0</v>
      </c>
      <c r="I91" s="191">
        <v>0</v>
      </c>
      <c r="J91" s="191">
        <v>0</v>
      </c>
      <c r="K91" s="191">
        <v>0</v>
      </c>
      <c r="L91" s="191">
        <v>0</v>
      </c>
      <c r="M91" s="191">
        <v>2062</v>
      </c>
      <c r="N91" s="191">
        <v>2062</v>
      </c>
    </row>
    <row r="92" spans="1:14" s="8" customFormat="1" ht="17.25" customHeight="1" x14ac:dyDescent="0.2">
      <c r="A92" s="190"/>
      <c r="B92" s="190" t="s">
        <v>12</v>
      </c>
      <c r="C92" s="191">
        <v>0</v>
      </c>
      <c r="D92" s="191">
        <v>0</v>
      </c>
      <c r="E92" s="191">
        <v>0</v>
      </c>
      <c r="F92" s="191">
        <v>0</v>
      </c>
      <c r="G92" s="191">
        <v>0</v>
      </c>
      <c r="H92" s="191">
        <v>0</v>
      </c>
      <c r="I92" s="191">
        <v>0</v>
      </c>
      <c r="J92" s="191">
        <v>0</v>
      </c>
      <c r="K92" s="191">
        <v>0</v>
      </c>
      <c r="L92" s="191">
        <v>0</v>
      </c>
      <c r="M92" s="191">
        <v>0</v>
      </c>
      <c r="N92" s="191">
        <v>0</v>
      </c>
    </row>
    <row r="93" spans="1:14" s="8" customFormat="1" ht="17.25" customHeight="1" x14ac:dyDescent="0.2">
      <c r="A93" s="190"/>
      <c r="B93" s="190" t="s">
        <v>13</v>
      </c>
      <c r="C93" s="191">
        <v>0</v>
      </c>
      <c r="D93" s="191">
        <v>0</v>
      </c>
      <c r="E93" s="191">
        <v>0</v>
      </c>
      <c r="F93" s="191">
        <v>0</v>
      </c>
      <c r="G93" s="191">
        <v>0</v>
      </c>
      <c r="H93" s="191">
        <v>0</v>
      </c>
      <c r="I93" s="191">
        <v>0</v>
      </c>
      <c r="J93" s="191">
        <v>0</v>
      </c>
      <c r="K93" s="191">
        <v>0</v>
      </c>
      <c r="L93" s="191">
        <v>0</v>
      </c>
      <c r="M93" s="191">
        <v>0</v>
      </c>
      <c r="N93" s="191">
        <v>0</v>
      </c>
    </row>
    <row r="94" spans="1:14" s="8" customFormat="1" ht="17.25" customHeight="1" x14ac:dyDescent="0.2">
      <c r="A94" s="190"/>
      <c r="B94" s="190" t="s">
        <v>14</v>
      </c>
      <c r="C94" s="191">
        <v>0</v>
      </c>
      <c r="D94" s="191">
        <v>0</v>
      </c>
      <c r="E94" s="191">
        <v>0</v>
      </c>
      <c r="F94" s="191">
        <v>16</v>
      </c>
      <c r="G94" s="191">
        <v>4</v>
      </c>
      <c r="H94" s="191">
        <v>0</v>
      </c>
      <c r="I94" s="191">
        <v>0</v>
      </c>
      <c r="J94" s="191">
        <v>0</v>
      </c>
      <c r="K94" s="191">
        <v>0</v>
      </c>
      <c r="L94" s="191">
        <v>0</v>
      </c>
      <c r="M94" s="191">
        <v>2162</v>
      </c>
      <c r="N94" s="191">
        <v>2182</v>
      </c>
    </row>
    <row r="95" spans="1:14" s="8" customFormat="1" ht="17.25" customHeight="1" x14ac:dyDescent="0.2">
      <c r="A95" s="190"/>
      <c r="B95" s="190" t="s">
        <v>15</v>
      </c>
      <c r="C95" s="191">
        <v>0</v>
      </c>
      <c r="D95" s="191">
        <v>0</v>
      </c>
      <c r="E95" s="191">
        <v>0</v>
      </c>
      <c r="F95" s="191">
        <v>0</v>
      </c>
      <c r="G95" s="191">
        <v>0</v>
      </c>
      <c r="H95" s="191">
        <v>0</v>
      </c>
      <c r="I95" s="191">
        <v>0</v>
      </c>
      <c r="J95" s="191">
        <v>0</v>
      </c>
      <c r="K95" s="191">
        <v>0</v>
      </c>
      <c r="L95" s="191">
        <v>0</v>
      </c>
      <c r="M95" s="191">
        <v>2198</v>
      </c>
      <c r="N95" s="191">
        <v>2198</v>
      </c>
    </row>
    <row r="96" spans="1:14" s="8" customFormat="1" ht="17.25" customHeight="1" x14ac:dyDescent="0.2">
      <c r="A96" s="192"/>
      <c r="B96" s="192" t="s">
        <v>16</v>
      </c>
      <c r="C96" s="193">
        <v>0</v>
      </c>
      <c r="D96" s="193">
        <v>8</v>
      </c>
      <c r="E96" s="193">
        <v>0</v>
      </c>
      <c r="F96" s="193">
        <v>0</v>
      </c>
      <c r="G96" s="193">
        <v>3</v>
      </c>
      <c r="H96" s="193">
        <v>46</v>
      </c>
      <c r="I96" s="193">
        <v>0</v>
      </c>
      <c r="J96" s="193">
        <v>0</v>
      </c>
      <c r="K96" s="193">
        <v>0</v>
      </c>
      <c r="L96" s="193">
        <v>0</v>
      </c>
      <c r="M96" s="193">
        <v>6463</v>
      </c>
      <c r="N96" s="191">
        <v>6520</v>
      </c>
    </row>
    <row r="97" spans="1:14" s="8" customFormat="1" ht="17.25" customHeight="1" x14ac:dyDescent="0.2">
      <c r="A97" s="192"/>
      <c r="B97" s="194" t="s">
        <v>17</v>
      </c>
      <c r="C97" s="195"/>
      <c r="D97" s="195"/>
      <c r="E97" s="195"/>
      <c r="F97" s="195"/>
      <c r="G97" s="195"/>
      <c r="H97" s="195"/>
      <c r="I97" s="195"/>
      <c r="J97" s="195"/>
      <c r="K97" s="195"/>
      <c r="L97" s="195"/>
      <c r="M97" s="195"/>
      <c r="N97" s="191"/>
    </row>
    <row r="98" spans="1:14" s="8" customFormat="1" ht="17.25" customHeight="1" x14ac:dyDescent="0.2">
      <c r="A98" s="192"/>
      <c r="B98" s="194" t="s">
        <v>18</v>
      </c>
      <c r="C98" s="196">
        <v>0</v>
      </c>
      <c r="D98" s="196">
        <v>8</v>
      </c>
      <c r="E98" s="196">
        <v>0</v>
      </c>
      <c r="F98" s="196">
        <v>16</v>
      </c>
      <c r="G98" s="196">
        <v>7</v>
      </c>
      <c r="H98" s="196">
        <v>46</v>
      </c>
      <c r="I98" s="196">
        <v>0</v>
      </c>
      <c r="J98" s="196">
        <v>0</v>
      </c>
      <c r="K98" s="196">
        <v>0</v>
      </c>
      <c r="L98" s="196">
        <v>0</v>
      </c>
      <c r="M98" s="196">
        <v>14213</v>
      </c>
      <c r="N98" s="196">
        <v>14290</v>
      </c>
    </row>
    <row r="99" spans="1:14" s="8" customFormat="1" ht="17.25" customHeight="1" x14ac:dyDescent="0.2">
      <c r="A99" s="192"/>
      <c r="B99" s="194"/>
      <c r="C99" s="196"/>
      <c r="D99" s="196"/>
      <c r="E99" s="196"/>
      <c r="F99" s="196"/>
      <c r="G99" s="196"/>
      <c r="H99" s="196"/>
      <c r="I99" s="196"/>
      <c r="J99" s="196"/>
      <c r="K99" s="196"/>
      <c r="L99" s="196"/>
      <c r="M99" s="196"/>
      <c r="N99" s="196"/>
    </row>
    <row r="100" spans="1:14" s="8" customFormat="1" ht="17.25" customHeight="1" x14ac:dyDescent="0.2">
      <c r="A100" s="189">
        <v>2023</v>
      </c>
      <c r="B100" s="190" t="s">
        <v>8</v>
      </c>
      <c r="C100" s="191">
        <v>0</v>
      </c>
      <c r="D100" s="191">
        <v>0</v>
      </c>
      <c r="E100" s="191">
        <v>0</v>
      </c>
      <c r="F100" s="191">
        <v>0</v>
      </c>
      <c r="G100" s="191">
        <v>0</v>
      </c>
      <c r="H100" s="191">
        <v>0</v>
      </c>
      <c r="I100" s="191">
        <v>0</v>
      </c>
      <c r="J100" s="191">
        <v>0</v>
      </c>
      <c r="K100" s="191">
        <v>0</v>
      </c>
      <c r="L100" s="191">
        <v>0</v>
      </c>
      <c r="M100" s="191">
        <v>1662</v>
      </c>
      <c r="N100" s="191">
        <v>1662</v>
      </c>
    </row>
    <row r="101" spans="1:14" s="8" customFormat="1" ht="17.25" customHeight="1" x14ac:dyDescent="0.2">
      <c r="A101" s="9"/>
      <c r="B101" s="190" t="s">
        <v>9</v>
      </c>
      <c r="C101" s="191">
        <v>0</v>
      </c>
      <c r="D101" s="191">
        <v>0</v>
      </c>
      <c r="E101" s="191">
        <v>0</v>
      </c>
      <c r="F101" s="191">
        <v>0</v>
      </c>
      <c r="G101" s="191">
        <v>0</v>
      </c>
      <c r="H101" s="191">
        <v>0</v>
      </c>
      <c r="I101" s="191">
        <v>0</v>
      </c>
      <c r="J101" s="191">
        <v>0</v>
      </c>
      <c r="K101" s="191">
        <v>0</v>
      </c>
      <c r="L101" s="191">
        <v>0</v>
      </c>
      <c r="M101" s="191">
        <v>0</v>
      </c>
      <c r="N101" s="191">
        <v>0</v>
      </c>
    </row>
    <row r="102" spans="1:14" s="8" customFormat="1" ht="17.25" customHeight="1" x14ac:dyDescent="0.2">
      <c r="B102" s="190" t="s">
        <v>10</v>
      </c>
      <c r="C102" s="191">
        <v>0</v>
      </c>
      <c r="D102" s="191">
        <v>0</v>
      </c>
      <c r="E102" s="191">
        <v>0</v>
      </c>
      <c r="F102" s="191">
        <v>0</v>
      </c>
      <c r="G102" s="191">
        <v>0</v>
      </c>
      <c r="H102" s="191">
        <v>0</v>
      </c>
      <c r="I102" s="191">
        <v>0</v>
      </c>
      <c r="J102" s="191">
        <v>0</v>
      </c>
      <c r="K102" s="191">
        <v>0</v>
      </c>
      <c r="L102" s="191">
        <v>0</v>
      </c>
      <c r="M102" s="191">
        <v>0</v>
      </c>
      <c r="N102" s="191">
        <v>0</v>
      </c>
    </row>
    <row r="103" spans="1:14" s="8" customFormat="1" ht="17.25" customHeight="1" x14ac:dyDescent="0.2">
      <c r="B103" s="8" t="s">
        <v>11</v>
      </c>
      <c r="C103" s="191">
        <v>0</v>
      </c>
      <c r="D103" s="191">
        <v>0</v>
      </c>
      <c r="E103" s="191">
        <v>0</v>
      </c>
      <c r="F103" s="191">
        <v>0</v>
      </c>
      <c r="G103" s="191">
        <v>0</v>
      </c>
      <c r="H103" s="191">
        <v>0</v>
      </c>
      <c r="I103" s="191">
        <v>0</v>
      </c>
      <c r="J103" s="191">
        <v>0</v>
      </c>
      <c r="K103" s="191">
        <v>0</v>
      </c>
      <c r="L103" s="191">
        <v>0</v>
      </c>
      <c r="M103" s="191">
        <v>1194</v>
      </c>
      <c r="N103" s="191">
        <v>1194</v>
      </c>
    </row>
    <row r="104" spans="1:14" s="8" customFormat="1" ht="17.25" customHeight="1" x14ac:dyDescent="0.2">
      <c r="A104" s="190"/>
      <c r="B104" s="190" t="s">
        <v>12</v>
      </c>
      <c r="C104" s="191">
        <v>0</v>
      </c>
      <c r="D104" s="191">
        <v>0</v>
      </c>
      <c r="E104" s="191">
        <v>0</v>
      </c>
      <c r="F104" s="191">
        <v>0</v>
      </c>
      <c r="G104" s="191">
        <v>0</v>
      </c>
      <c r="H104" s="191">
        <v>0</v>
      </c>
      <c r="I104" s="191">
        <v>0</v>
      </c>
      <c r="J104" s="191">
        <v>0</v>
      </c>
      <c r="K104" s="191">
        <v>0</v>
      </c>
      <c r="L104" s="191">
        <v>0</v>
      </c>
      <c r="M104" s="191">
        <v>0</v>
      </c>
      <c r="N104" s="191">
        <v>0</v>
      </c>
    </row>
    <row r="105" spans="1:14" s="8" customFormat="1" ht="17.25" customHeight="1" x14ac:dyDescent="0.2">
      <c r="A105" s="190"/>
      <c r="B105" s="190" t="s">
        <v>13</v>
      </c>
      <c r="C105" s="191">
        <v>0</v>
      </c>
      <c r="D105" s="191">
        <v>0</v>
      </c>
      <c r="E105" s="191">
        <v>0</v>
      </c>
      <c r="F105" s="191">
        <v>0</v>
      </c>
      <c r="G105" s="191">
        <v>0</v>
      </c>
      <c r="H105" s="191">
        <v>0</v>
      </c>
      <c r="I105" s="191">
        <v>0</v>
      </c>
      <c r="J105" s="191">
        <v>0</v>
      </c>
      <c r="K105" s="191">
        <v>0</v>
      </c>
      <c r="L105" s="191">
        <v>0</v>
      </c>
      <c r="M105" s="191">
        <v>0</v>
      </c>
      <c r="N105" s="191">
        <v>0</v>
      </c>
    </row>
    <row r="106" spans="1:14" s="8" customFormat="1" ht="17.25" customHeight="1" x14ac:dyDescent="0.2">
      <c r="A106" s="190"/>
      <c r="B106" s="190" t="s">
        <v>14</v>
      </c>
      <c r="C106" s="191">
        <v>0</v>
      </c>
      <c r="D106" s="191">
        <v>0</v>
      </c>
      <c r="E106" s="191">
        <v>0</v>
      </c>
      <c r="F106" s="191">
        <v>0</v>
      </c>
      <c r="G106" s="191">
        <v>0</v>
      </c>
      <c r="H106" s="191">
        <v>0</v>
      </c>
      <c r="I106" s="191">
        <v>0</v>
      </c>
      <c r="J106" s="191">
        <v>0</v>
      </c>
      <c r="K106" s="191">
        <v>0</v>
      </c>
      <c r="L106" s="191">
        <v>0</v>
      </c>
      <c r="M106" s="191">
        <v>3072</v>
      </c>
      <c r="N106" s="191">
        <v>3072</v>
      </c>
    </row>
    <row r="107" spans="1:14" s="8" customFormat="1" ht="17.25" customHeight="1" x14ac:dyDescent="0.2">
      <c r="A107" s="190"/>
      <c r="B107" s="190" t="s">
        <v>15</v>
      </c>
      <c r="C107" s="191">
        <v>0</v>
      </c>
      <c r="D107" s="191">
        <v>0</v>
      </c>
      <c r="E107" s="191">
        <v>0</v>
      </c>
      <c r="F107" s="191">
        <v>0</v>
      </c>
      <c r="G107" s="191">
        <v>0</v>
      </c>
      <c r="H107" s="191">
        <v>0</v>
      </c>
      <c r="I107" s="191">
        <v>0</v>
      </c>
      <c r="J107" s="191">
        <v>0</v>
      </c>
      <c r="K107" s="191">
        <v>0</v>
      </c>
      <c r="L107" s="191">
        <v>0</v>
      </c>
      <c r="M107" s="191">
        <v>4108</v>
      </c>
      <c r="N107" s="191">
        <v>4108</v>
      </c>
    </row>
    <row r="108" spans="1:14" s="8" customFormat="1" ht="17.25" customHeight="1" x14ac:dyDescent="0.2">
      <c r="A108" s="192"/>
      <c r="B108" s="192" t="s">
        <v>16</v>
      </c>
      <c r="C108" s="193">
        <v>0</v>
      </c>
      <c r="D108" s="193">
        <v>0</v>
      </c>
      <c r="E108" s="193">
        <v>0</v>
      </c>
      <c r="F108" s="193">
        <v>0</v>
      </c>
      <c r="G108" s="193">
        <v>0</v>
      </c>
      <c r="H108" s="193">
        <v>0</v>
      </c>
      <c r="I108" s="193">
        <v>0</v>
      </c>
      <c r="J108" s="193">
        <v>0</v>
      </c>
      <c r="K108" s="193">
        <v>0</v>
      </c>
      <c r="L108" s="193">
        <v>0</v>
      </c>
      <c r="M108" s="193">
        <v>4960</v>
      </c>
      <c r="N108" s="191">
        <v>4960</v>
      </c>
    </row>
    <row r="109" spans="1:14" s="8" customFormat="1" ht="17.25" customHeight="1" x14ac:dyDescent="0.2">
      <c r="A109" s="192"/>
      <c r="B109" s="194" t="s">
        <v>17</v>
      </c>
      <c r="C109" s="195"/>
      <c r="D109" s="195"/>
      <c r="E109" s="195"/>
      <c r="F109" s="195"/>
      <c r="G109" s="195"/>
      <c r="H109" s="195"/>
      <c r="I109" s="195"/>
      <c r="J109" s="195"/>
      <c r="K109" s="195"/>
      <c r="L109" s="195"/>
      <c r="M109" s="195"/>
      <c r="N109" s="191"/>
    </row>
    <row r="110" spans="1:14" s="8" customFormat="1" ht="17.25" customHeight="1" x14ac:dyDescent="0.2">
      <c r="A110" s="192"/>
      <c r="B110" s="194" t="s">
        <v>18</v>
      </c>
      <c r="C110" s="196">
        <v>0</v>
      </c>
      <c r="D110" s="196">
        <v>0</v>
      </c>
      <c r="E110" s="196">
        <v>0</v>
      </c>
      <c r="F110" s="196">
        <v>0</v>
      </c>
      <c r="G110" s="196">
        <v>0</v>
      </c>
      <c r="H110" s="196">
        <v>0</v>
      </c>
      <c r="I110" s="196">
        <v>0</v>
      </c>
      <c r="J110" s="196">
        <v>0</v>
      </c>
      <c r="K110" s="196">
        <v>0</v>
      </c>
      <c r="L110" s="196">
        <v>0</v>
      </c>
      <c r="M110" s="196">
        <v>14996</v>
      </c>
      <c r="N110" s="196">
        <v>14996</v>
      </c>
    </row>
    <row r="111" spans="1:14" s="3" customFormat="1" ht="17.25" customHeight="1" x14ac:dyDescent="0.2">
      <c r="A111" s="205"/>
      <c r="B111" s="188"/>
      <c r="C111" s="201"/>
      <c r="D111" s="201"/>
      <c r="E111" s="201"/>
      <c r="F111" s="201"/>
      <c r="G111" s="201"/>
      <c r="H111" s="201"/>
      <c r="I111" s="201"/>
      <c r="J111" s="201"/>
      <c r="K111" s="201"/>
      <c r="L111" s="201"/>
      <c r="M111" s="201"/>
      <c r="N111" s="201"/>
    </row>
    <row r="112" spans="1:14" s="3" customFormat="1" ht="17.25" customHeight="1" x14ac:dyDescent="0.2">
      <c r="A112" s="187" t="s">
        <v>22</v>
      </c>
      <c r="B112" s="187"/>
      <c r="C112" s="200"/>
      <c r="D112" s="200"/>
      <c r="E112" s="200"/>
      <c r="F112" s="200"/>
      <c r="G112" s="200"/>
      <c r="H112" s="200"/>
      <c r="I112" s="200"/>
      <c r="J112" s="200"/>
      <c r="K112" s="200"/>
      <c r="L112" s="200"/>
      <c r="M112" s="200"/>
      <c r="N112" s="200"/>
    </row>
    <row r="113" spans="1:14" s="3" customFormat="1" ht="17.25" customHeight="1" x14ac:dyDescent="0.2">
      <c r="A113" s="188"/>
      <c r="B113" s="197"/>
      <c r="C113" s="198"/>
      <c r="D113" s="198"/>
      <c r="E113" s="198"/>
      <c r="F113" s="198"/>
      <c r="G113" s="198"/>
      <c r="H113" s="198"/>
      <c r="I113" s="198"/>
      <c r="J113" s="198"/>
      <c r="K113" s="198"/>
      <c r="L113" s="198"/>
      <c r="M113" s="198"/>
      <c r="N113" s="198"/>
    </row>
    <row r="114" spans="1:14" s="8" customFormat="1" ht="17.25" customHeight="1" x14ac:dyDescent="0.2">
      <c r="A114" s="189">
        <v>2022</v>
      </c>
      <c r="B114" s="190" t="s">
        <v>8</v>
      </c>
      <c r="C114" s="191">
        <v>0</v>
      </c>
      <c r="D114" s="191">
        <v>1</v>
      </c>
      <c r="E114" s="191">
        <v>0</v>
      </c>
      <c r="F114" s="191">
        <v>0</v>
      </c>
      <c r="G114" s="191">
        <v>7</v>
      </c>
      <c r="H114" s="191">
        <v>0</v>
      </c>
      <c r="I114" s="191">
        <v>0</v>
      </c>
      <c r="J114" s="191">
        <v>0</v>
      </c>
      <c r="K114" s="191">
        <v>0</v>
      </c>
      <c r="L114" s="191">
        <v>0</v>
      </c>
      <c r="M114" s="191">
        <v>7331</v>
      </c>
      <c r="N114" s="191">
        <v>7339</v>
      </c>
    </row>
    <row r="115" spans="1:14" s="8" customFormat="1" ht="17.25" customHeight="1" x14ac:dyDescent="0.2">
      <c r="A115" s="9"/>
      <c r="B115" s="190" t="s">
        <v>9</v>
      </c>
      <c r="C115" s="191">
        <v>0</v>
      </c>
      <c r="D115" s="191">
        <v>0</v>
      </c>
      <c r="E115" s="191">
        <v>0</v>
      </c>
      <c r="F115" s="191">
        <v>0</v>
      </c>
      <c r="G115" s="191">
        <v>0</v>
      </c>
      <c r="H115" s="191">
        <v>0</v>
      </c>
      <c r="I115" s="191">
        <v>0</v>
      </c>
      <c r="J115" s="191">
        <v>0</v>
      </c>
      <c r="K115" s="191">
        <v>0</v>
      </c>
      <c r="L115" s="191">
        <v>0</v>
      </c>
      <c r="M115" s="191">
        <v>0</v>
      </c>
      <c r="N115" s="191">
        <v>0</v>
      </c>
    </row>
    <row r="116" spans="1:14" s="8" customFormat="1" ht="17.25" customHeight="1" x14ac:dyDescent="0.2">
      <c r="B116" s="190" t="s">
        <v>10</v>
      </c>
      <c r="C116" s="191">
        <v>0</v>
      </c>
      <c r="D116" s="191">
        <v>0</v>
      </c>
      <c r="E116" s="191">
        <v>0</v>
      </c>
      <c r="F116" s="191">
        <v>0</v>
      </c>
      <c r="G116" s="191">
        <v>0</v>
      </c>
      <c r="H116" s="191">
        <v>0</v>
      </c>
      <c r="I116" s="191">
        <v>0</v>
      </c>
      <c r="J116" s="191">
        <v>0</v>
      </c>
      <c r="K116" s="191">
        <v>0</v>
      </c>
      <c r="L116" s="191">
        <v>0</v>
      </c>
      <c r="M116" s="191">
        <v>0</v>
      </c>
      <c r="N116" s="191">
        <v>0</v>
      </c>
    </row>
    <row r="117" spans="1:14" s="8" customFormat="1" ht="17.25" customHeight="1" x14ac:dyDescent="0.2">
      <c r="B117" s="8" t="s">
        <v>11</v>
      </c>
      <c r="C117" s="191">
        <v>0</v>
      </c>
      <c r="D117" s="191">
        <v>408</v>
      </c>
      <c r="E117" s="191">
        <v>0</v>
      </c>
      <c r="F117" s="191">
        <v>0</v>
      </c>
      <c r="G117" s="191">
        <v>0</v>
      </c>
      <c r="H117" s="191">
        <v>0</v>
      </c>
      <c r="I117" s="191">
        <v>0</v>
      </c>
      <c r="J117" s="191">
        <v>0</v>
      </c>
      <c r="K117" s="191">
        <v>0</v>
      </c>
      <c r="L117" s="191">
        <v>0</v>
      </c>
      <c r="M117" s="191">
        <v>9843</v>
      </c>
      <c r="N117" s="191">
        <v>10251</v>
      </c>
    </row>
    <row r="118" spans="1:14" s="8" customFormat="1" ht="17.25" customHeight="1" x14ac:dyDescent="0.2">
      <c r="A118" s="190"/>
      <c r="B118" s="190" t="s">
        <v>12</v>
      </c>
      <c r="C118" s="191">
        <v>0</v>
      </c>
      <c r="D118" s="191">
        <v>0</v>
      </c>
      <c r="E118" s="191">
        <v>0</v>
      </c>
      <c r="F118" s="191">
        <v>0</v>
      </c>
      <c r="G118" s="191">
        <v>0</v>
      </c>
      <c r="H118" s="191">
        <v>0</v>
      </c>
      <c r="I118" s="191">
        <v>0</v>
      </c>
      <c r="J118" s="191">
        <v>0</v>
      </c>
      <c r="K118" s="191">
        <v>0</v>
      </c>
      <c r="L118" s="191">
        <v>0</v>
      </c>
      <c r="M118" s="191">
        <v>0</v>
      </c>
      <c r="N118" s="191">
        <v>0</v>
      </c>
    </row>
    <row r="119" spans="1:14" s="8" customFormat="1" ht="17.25" customHeight="1" x14ac:dyDescent="0.2">
      <c r="A119" s="190"/>
      <c r="B119" s="190" t="s">
        <v>13</v>
      </c>
      <c r="C119" s="191">
        <v>0</v>
      </c>
      <c r="D119" s="191">
        <v>0</v>
      </c>
      <c r="E119" s="191">
        <v>0</v>
      </c>
      <c r="F119" s="191">
        <v>0</v>
      </c>
      <c r="G119" s="191">
        <v>0</v>
      </c>
      <c r="H119" s="191">
        <v>0</v>
      </c>
      <c r="I119" s="191">
        <v>0</v>
      </c>
      <c r="J119" s="191">
        <v>0</v>
      </c>
      <c r="K119" s="191">
        <v>0</v>
      </c>
      <c r="L119" s="191">
        <v>0</v>
      </c>
      <c r="M119" s="191">
        <v>1001</v>
      </c>
      <c r="N119" s="191">
        <v>1001</v>
      </c>
    </row>
    <row r="120" spans="1:14" s="8" customFormat="1" ht="17.25" customHeight="1" x14ac:dyDescent="0.2">
      <c r="A120" s="190"/>
      <c r="B120" s="190" t="s">
        <v>14</v>
      </c>
      <c r="C120" s="191">
        <v>0</v>
      </c>
      <c r="D120" s="191">
        <v>60</v>
      </c>
      <c r="E120" s="191">
        <v>4</v>
      </c>
      <c r="F120" s="191">
        <v>8</v>
      </c>
      <c r="G120" s="191">
        <v>6</v>
      </c>
      <c r="H120" s="191">
        <v>66</v>
      </c>
      <c r="I120" s="191">
        <v>0</v>
      </c>
      <c r="J120" s="191">
        <v>0</v>
      </c>
      <c r="K120" s="191">
        <v>0</v>
      </c>
      <c r="L120" s="191">
        <v>0</v>
      </c>
      <c r="M120" s="191">
        <v>14118</v>
      </c>
      <c r="N120" s="191">
        <v>14262</v>
      </c>
    </row>
    <row r="121" spans="1:14" s="8" customFormat="1" ht="17.25" customHeight="1" x14ac:dyDescent="0.2">
      <c r="A121" s="190"/>
      <c r="B121" s="190" t="s">
        <v>15</v>
      </c>
      <c r="C121" s="191">
        <v>0</v>
      </c>
      <c r="D121" s="191">
        <v>23</v>
      </c>
      <c r="E121" s="191">
        <v>0</v>
      </c>
      <c r="F121" s="191">
        <v>46</v>
      </c>
      <c r="G121" s="191">
        <v>2</v>
      </c>
      <c r="H121" s="191">
        <v>130</v>
      </c>
      <c r="I121" s="191">
        <v>0</v>
      </c>
      <c r="J121" s="191">
        <v>0</v>
      </c>
      <c r="K121" s="191">
        <v>0</v>
      </c>
      <c r="L121" s="191">
        <v>0</v>
      </c>
      <c r="M121" s="191">
        <v>12447</v>
      </c>
      <c r="N121" s="191">
        <v>12648</v>
      </c>
    </row>
    <row r="122" spans="1:14" s="8" customFormat="1" ht="17.25" customHeight="1" x14ac:dyDescent="0.2">
      <c r="A122" s="192"/>
      <c r="B122" s="192" t="s">
        <v>16</v>
      </c>
      <c r="C122" s="193">
        <v>0</v>
      </c>
      <c r="D122" s="193">
        <v>57</v>
      </c>
      <c r="E122" s="193">
        <v>0</v>
      </c>
      <c r="F122" s="193">
        <v>24</v>
      </c>
      <c r="G122" s="193">
        <v>0</v>
      </c>
      <c r="H122" s="193">
        <v>0</v>
      </c>
      <c r="I122" s="193">
        <v>0</v>
      </c>
      <c r="J122" s="193">
        <v>0</v>
      </c>
      <c r="K122" s="193">
        <v>0</v>
      </c>
      <c r="L122" s="193">
        <v>0</v>
      </c>
      <c r="M122" s="193">
        <v>12092</v>
      </c>
      <c r="N122" s="191">
        <v>12173</v>
      </c>
    </row>
    <row r="123" spans="1:14" s="8" customFormat="1" ht="17.25" customHeight="1" x14ac:dyDescent="0.2">
      <c r="A123" s="192"/>
      <c r="B123" s="194" t="s">
        <v>17</v>
      </c>
      <c r="C123" s="195"/>
      <c r="D123" s="195"/>
      <c r="E123" s="195"/>
      <c r="F123" s="195"/>
      <c r="G123" s="195"/>
      <c r="H123" s="195"/>
      <c r="I123" s="195"/>
      <c r="J123" s="195"/>
      <c r="K123" s="195"/>
      <c r="L123" s="195"/>
      <c r="M123" s="195"/>
      <c r="N123" s="191"/>
    </row>
    <row r="124" spans="1:14" s="8" customFormat="1" ht="17.25" customHeight="1" x14ac:dyDescent="0.2">
      <c r="A124" s="192"/>
      <c r="B124" s="194" t="s">
        <v>18</v>
      </c>
      <c r="C124" s="196">
        <v>0</v>
      </c>
      <c r="D124" s="196">
        <v>549</v>
      </c>
      <c r="E124" s="196">
        <v>4</v>
      </c>
      <c r="F124" s="196">
        <v>78</v>
      </c>
      <c r="G124" s="196">
        <v>15</v>
      </c>
      <c r="H124" s="196">
        <v>196</v>
      </c>
      <c r="I124" s="196">
        <v>0</v>
      </c>
      <c r="J124" s="196">
        <v>0</v>
      </c>
      <c r="K124" s="196">
        <v>0</v>
      </c>
      <c r="L124" s="196">
        <v>0</v>
      </c>
      <c r="M124" s="196">
        <v>56832</v>
      </c>
      <c r="N124" s="196">
        <v>57674</v>
      </c>
    </row>
    <row r="125" spans="1:14" s="8" customFormat="1" ht="17.25" customHeight="1" x14ac:dyDescent="0.2">
      <c r="A125" s="192"/>
      <c r="B125" s="194"/>
      <c r="C125" s="196"/>
      <c r="D125" s="196"/>
      <c r="E125" s="196"/>
      <c r="F125" s="196"/>
      <c r="G125" s="196"/>
      <c r="H125" s="196"/>
      <c r="I125" s="196"/>
      <c r="J125" s="196"/>
      <c r="K125" s="196"/>
      <c r="L125" s="196"/>
      <c r="M125" s="196"/>
      <c r="N125" s="196"/>
    </row>
    <row r="126" spans="1:14" s="8" customFormat="1" ht="17.25" customHeight="1" x14ac:dyDescent="0.2">
      <c r="A126" s="189">
        <v>2023</v>
      </c>
      <c r="B126" s="190" t="s">
        <v>8</v>
      </c>
      <c r="C126" s="191">
        <v>0</v>
      </c>
      <c r="D126" s="191">
        <v>1</v>
      </c>
      <c r="E126" s="191">
        <v>0</v>
      </c>
      <c r="F126" s="191">
        <v>4</v>
      </c>
      <c r="G126" s="191">
        <v>7</v>
      </c>
      <c r="H126" s="191">
        <v>0</v>
      </c>
      <c r="I126" s="191">
        <v>0</v>
      </c>
      <c r="J126" s="191">
        <v>0</v>
      </c>
      <c r="K126" s="191">
        <v>0</v>
      </c>
      <c r="L126" s="191">
        <v>0</v>
      </c>
      <c r="M126" s="191">
        <v>7915</v>
      </c>
      <c r="N126" s="191">
        <v>7927</v>
      </c>
    </row>
    <row r="127" spans="1:14" s="8" customFormat="1" ht="17.25" customHeight="1" x14ac:dyDescent="0.2">
      <c r="A127" s="9"/>
      <c r="B127" s="190" t="s">
        <v>9</v>
      </c>
      <c r="C127" s="191">
        <v>0</v>
      </c>
      <c r="D127" s="191">
        <v>0</v>
      </c>
      <c r="E127" s="191">
        <v>0</v>
      </c>
      <c r="F127" s="191">
        <v>0</v>
      </c>
      <c r="G127" s="191">
        <v>0</v>
      </c>
      <c r="H127" s="191">
        <v>0</v>
      </c>
      <c r="I127" s="191">
        <v>0</v>
      </c>
      <c r="J127" s="191">
        <v>0</v>
      </c>
      <c r="K127" s="191">
        <v>0</v>
      </c>
      <c r="L127" s="191">
        <v>0</v>
      </c>
      <c r="M127" s="191">
        <v>0</v>
      </c>
      <c r="N127" s="191">
        <v>0</v>
      </c>
    </row>
    <row r="128" spans="1:14" s="8" customFormat="1" ht="17.25" customHeight="1" x14ac:dyDescent="0.2">
      <c r="B128" s="190" t="s">
        <v>10</v>
      </c>
      <c r="C128" s="191">
        <v>0</v>
      </c>
      <c r="D128" s="191">
        <v>0</v>
      </c>
      <c r="E128" s="191">
        <v>0</v>
      </c>
      <c r="F128" s="191">
        <v>0</v>
      </c>
      <c r="G128" s="191">
        <v>0</v>
      </c>
      <c r="H128" s="191">
        <v>0</v>
      </c>
      <c r="I128" s="191">
        <v>0</v>
      </c>
      <c r="J128" s="191">
        <v>0</v>
      </c>
      <c r="K128" s="191">
        <v>0</v>
      </c>
      <c r="L128" s="191">
        <v>0</v>
      </c>
      <c r="M128" s="191">
        <v>0</v>
      </c>
      <c r="N128" s="191">
        <v>0</v>
      </c>
    </row>
    <row r="129" spans="1:14" s="8" customFormat="1" ht="17.25" customHeight="1" x14ac:dyDescent="0.2">
      <c r="B129" s="8" t="s">
        <v>11</v>
      </c>
      <c r="C129" s="191">
        <v>0</v>
      </c>
      <c r="D129" s="191">
        <v>408</v>
      </c>
      <c r="E129" s="191">
        <v>0</v>
      </c>
      <c r="F129" s="191">
        <v>0</v>
      </c>
      <c r="G129" s="191">
        <v>0</v>
      </c>
      <c r="H129" s="191">
        <v>0</v>
      </c>
      <c r="I129" s="191">
        <v>0</v>
      </c>
      <c r="J129" s="191">
        <v>0</v>
      </c>
      <c r="K129" s="191">
        <v>0</v>
      </c>
      <c r="L129" s="191">
        <v>0</v>
      </c>
      <c r="M129" s="191">
        <v>12120</v>
      </c>
      <c r="N129" s="191">
        <v>12528</v>
      </c>
    </row>
    <row r="130" spans="1:14" s="8" customFormat="1" ht="17.25" customHeight="1" x14ac:dyDescent="0.2">
      <c r="A130" s="190"/>
      <c r="B130" s="190" t="s">
        <v>12</v>
      </c>
      <c r="C130" s="191">
        <v>0</v>
      </c>
      <c r="D130" s="191">
        <v>0</v>
      </c>
      <c r="E130" s="191">
        <v>0</v>
      </c>
      <c r="F130" s="191">
        <v>0</v>
      </c>
      <c r="G130" s="191">
        <v>0</v>
      </c>
      <c r="H130" s="191">
        <v>0</v>
      </c>
      <c r="I130" s="191">
        <v>0</v>
      </c>
      <c r="J130" s="191">
        <v>0</v>
      </c>
      <c r="K130" s="191">
        <v>0</v>
      </c>
      <c r="L130" s="191">
        <v>0</v>
      </c>
      <c r="M130" s="191">
        <v>0</v>
      </c>
      <c r="N130" s="191">
        <v>0</v>
      </c>
    </row>
    <row r="131" spans="1:14" s="8" customFormat="1" ht="17.25" customHeight="1" x14ac:dyDescent="0.2">
      <c r="A131" s="190"/>
      <c r="B131" s="190" t="s">
        <v>13</v>
      </c>
      <c r="C131" s="191">
        <v>0</v>
      </c>
      <c r="D131" s="191">
        <v>0</v>
      </c>
      <c r="E131" s="191">
        <v>0</v>
      </c>
      <c r="F131" s="191">
        <v>0</v>
      </c>
      <c r="G131" s="191">
        <v>0</v>
      </c>
      <c r="H131" s="191">
        <v>0</v>
      </c>
      <c r="I131" s="191">
        <v>0</v>
      </c>
      <c r="J131" s="191">
        <v>0</v>
      </c>
      <c r="K131" s="191">
        <v>0</v>
      </c>
      <c r="L131" s="191">
        <v>0</v>
      </c>
      <c r="M131" s="191">
        <v>1001</v>
      </c>
      <c r="N131" s="191">
        <v>1001</v>
      </c>
    </row>
    <row r="132" spans="1:14" s="8" customFormat="1" ht="17.25" customHeight="1" x14ac:dyDescent="0.2">
      <c r="A132" s="190"/>
      <c r="B132" s="190" t="s">
        <v>14</v>
      </c>
      <c r="C132" s="191">
        <v>0</v>
      </c>
      <c r="D132" s="191">
        <v>60</v>
      </c>
      <c r="E132" s="191">
        <v>4</v>
      </c>
      <c r="F132" s="191">
        <v>8</v>
      </c>
      <c r="G132" s="191">
        <v>6</v>
      </c>
      <c r="H132" s="191">
        <v>95</v>
      </c>
      <c r="I132" s="191">
        <v>0</v>
      </c>
      <c r="J132" s="191">
        <v>0</v>
      </c>
      <c r="K132" s="191">
        <v>0</v>
      </c>
      <c r="L132" s="191">
        <v>0</v>
      </c>
      <c r="M132" s="191">
        <v>16598</v>
      </c>
      <c r="N132" s="191">
        <v>16771</v>
      </c>
    </row>
    <row r="133" spans="1:14" s="8" customFormat="1" ht="17.25" customHeight="1" x14ac:dyDescent="0.2">
      <c r="A133" s="190"/>
      <c r="B133" s="190" t="s">
        <v>15</v>
      </c>
      <c r="C133" s="191">
        <v>0</v>
      </c>
      <c r="D133" s="191">
        <v>86</v>
      </c>
      <c r="E133" s="191">
        <v>0</v>
      </c>
      <c r="F133" s="191">
        <v>46</v>
      </c>
      <c r="G133" s="191">
        <v>2</v>
      </c>
      <c r="H133" s="191">
        <v>130</v>
      </c>
      <c r="I133" s="191">
        <v>0</v>
      </c>
      <c r="J133" s="191">
        <v>0</v>
      </c>
      <c r="K133" s="191">
        <v>0</v>
      </c>
      <c r="L133" s="191">
        <v>0</v>
      </c>
      <c r="M133" s="191">
        <v>10775</v>
      </c>
      <c r="N133" s="191">
        <v>11039</v>
      </c>
    </row>
    <row r="134" spans="1:14" s="8" customFormat="1" ht="17.25" customHeight="1" x14ac:dyDescent="0.2">
      <c r="A134" s="192"/>
      <c r="B134" s="192" t="s">
        <v>16</v>
      </c>
      <c r="C134" s="193">
        <v>0</v>
      </c>
      <c r="D134" s="193">
        <v>57</v>
      </c>
      <c r="E134" s="193">
        <v>0</v>
      </c>
      <c r="F134" s="193">
        <v>24</v>
      </c>
      <c r="G134" s="193">
        <v>0</v>
      </c>
      <c r="H134" s="193">
        <v>0</v>
      </c>
      <c r="I134" s="193">
        <v>0</v>
      </c>
      <c r="J134" s="193">
        <v>0</v>
      </c>
      <c r="K134" s="193">
        <v>0</v>
      </c>
      <c r="L134" s="193">
        <v>0</v>
      </c>
      <c r="M134" s="193">
        <v>9118</v>
      </c>
      <c r="N134" s="191">
        <v>9199</v>
      </c>
    </row>
    <row r="135" spans="1:14" s="8" customFormat="1" ht="17.25" customHeight="1" x14ac:dyDescent="0.2">
      <c r="A135" s="192"/>
      <c r="B135" s="194" t="s">
        <v>17</v>
      </c>
      <c r="C135" s="195"/>
      <c r="D135" s="195"/>
      <c r="E135" s="195"/>
      <c r="F135" s="195"/>
      <c r="G135" s="195"/>
      <c r="H135" s="195"/>
      <c r="I135" s="195"/>
      <c r="J135" s="195"/>
      <c r="K135" s="195"/>
      <c r="L135" s="195"/>
      <c r="M135" s="195"/>
      <c r="N135" s="191"/>
    </row>
    <row r="136" spans="1:14" s="8" customFormat="1" ht="17.25" customHeight="1" x14ac:dyDescent="0.2">
      <c r="A136" s="192"/>
      <c r="B136" s="194" t="s">
        <v>18</v>
      </c>
      <c r="C136" s="196">
        <v>0</v>
      </c>
      <c r="D136" s="196">
        <v>612</v>
      </c>
      <c r="E136" s="196">
        <v>4</v>
      </c>
      <c r="F136" s="196">
        <v>82</v>
      </c>
      <c r="G136" s="196">
        <v>15</v>
      </c>
      <c r="H136" s="196">
        <v>225</v>
      </c>
      <c r="I136" s="196">
        <v>0</v>
      </c>
      <c r="J136" s="196">
        <v>0</v>
      </c>
      <c r="K136" s="196">
        <v>0</v>
      </c>
      <c r="L136" s="196">
        <v>0</v>
      </c>
      <c r="M136" s="196">
        <v>57527</v>
      </c>
      <c r="N136" s="196">
        <v>58465</v>
      </c>
    </row>
    <row r="137" spans="1:14" s="3" customFormat="1" ht="17.25" customHeight="1" x14ac:dyDescent="0.2">
      <c r="A137" s="188"/>
      <c r="B137" s="188"/>
      <c r="C137" s="206"/>
      <c r="D137" s="206"/>
      <c r="E137" s="206"/>
      <c r="F137" s="206"/>
      <c r="G137" s="206"/>
      <c r="H137" s="206"/>
      <c r="I137" s="206"/>
      <c r="J137" s="206"/>
      <c r="K137" s="206"/>
      <c r="L137" s="206"/>
      <c r="M137" s="207"/>
      <c r="N137" s="206"/>
    </row>
    <row r="138" spans="1:14" s="3" customFormat="1" ht="17.25" customHeight="1" x14ac:dyDescent="0.2">
      <c r="A138" s="11"/>
      <c r="B138" s="187" t="s">
        <v>23</v>
      </c>
      <c r="C138" s="200"/>
      <c r="D138" s="200"/>
      <c r="E138" s="200"/>
      <c r="F138" s="200"/>
      <c r="G138" s="200"/>
      <c r="H138" s="200"/>
      <c r="I138" s="200"/>
      <c r="J138" s="200"/>
      <c r="K138" s="200"/>
      <c r="L138" s="200"/>
      <c r="M138" s="200"/>
      <c r="N138" s="200"/>
    </row>
    <row r="139" spans="1:14" s="3" customFormat="1" ht="17.25" customHeight="1" x14ac:dyDescent="0.2">
      <c r="A139" s="188"/>
      <c r="B139" s="188"/>
      <c r="C139" s="198"/>
      <c r="D139" s="198"/>
      <c r="E139" s="198"/>
      <c r="F139" s="198"/>
      <c r="G139" s="198"/>
      <c r="H139" s="198"/>
      <c r="I139" s="198"/>
      <c r="J139" s="198"/>
      <c r="K139" s="198"/>
      <c r="L139" s="198"/>
      <c r="M139" s="198"/>
      <c r="N139" s="198"/>
    </row>
    <row r="140" spans="1:14" s="8" customFormat="1" ht="17.25" customHeight="1" x14ac:dyDescent="0.2">
      <c r="A140" s="189">
        <v>2022</v>
      </c>
      <c r="B140" s="190" t="s">
        <v>8</v>
      </c>
      <c r="C140" s="191">
        <v>0</v>
      </c>
      <c r="D140" s="191">
        <v>1</v>
      </c>
      <c r="E140" s="191">
        <v>0</v>
      </c>
      <c r="F140" s="191">
        <v>0</v>
      </c>
      <c r="G140" s="191">
        <v>0</v>
      </c>
      <c r="H140" s="191">
        <v>0</v>
      </c>
      <c r="I140" s="191">
        <v>0</v>
      </c>
      <c r="J140" s="191">
        <v>0</v>
      </c>
      <c r="K140" s="191">
        <v>0</v>
      </c>
      <c r="L140" s="191">
        <v>0</v>
      </c>
      <c r="M140" s="191">
        <v>1168</v>
      </c>
      <c r="N140" s="191">
        <v>1169</v>
      </c>
    </row>
    <row r="141" spans="1:14" s="8" customFormat="1" ht="17.25" customHeight="1" x14ac:dyDescent="0.2">
      <c r="A141" s="9"/>
      <c r="B141" s="190" t="s">
        <v>9</v>
      </c>
      <c r="C141" s="191">
        <v>0</v>
      </c>
      <c r="D141" s="191">
        <v>0</v>
      </c>
      <c r="E141" s="191">
        <v>0</v>
      </c>
      <c r="F141" s="191">
        <v>0</v>
      </c>
      <c r="G141" s="191">
        <v>0</v>
      </c>
      <c r="H141" s="191">
        <v>0</v>
      </c>
      <c r="I141" s="191">
        <v>0</v>
      </c>
      <c r="J141" s="191">
        <v>0</v>
      </c>
      <c r="K141" s="191">
        <v>0</v>
      </c>
      <c r="L141" s="191">
        <v>0</v>
      </c>
      <c r="M141" s="191">
        <v>0</v>
      </c>
      <c r="N141" s="191">
        <v>0</v>
      </c>
    </row>
    <row r="142" spans="1:14" s="8" customFormat="1" ht="17.25" customHeight="1" x14ac:dyDescent="0.2">
      <c r="B142" s="190" t="s">
        <v>10</v>
      </c>
      <c r="C142" s="191">
        <v>0</v>
      </c>
      <c r="D142" s="191">
        <v>0</v>
      </c>
      <c r="E142" s="191">
        <v>0</v>
      </c>
      <c r="F142" s="191">
        <v>0</v>
      </c>
      <c r="G142" s="191">
        <v>0</v>
      </c>
      <c r="H142" s="191">
        <v>0</v>
      </c>
      <c r="I142" s="191">
        <v>0</v>
      </c>
      <c r="J142" s="191">
        <v>0</v>
      </c>
      <c r="K142" s="191">
        <v>0</v>
      </c>
      <c r="L142" s="191">
        <v>0</v>
      </c>
      <c r="M142" s="191">
        <v>0</v>
      </c>
      <c r="N142" s="191">
        <v>0</v>
      </c>
    </row>
    <row r="143" spans="1:14" s="8" customFormat="1" ht="17.25" customHeight="1" x14ac:dyDescent="0.2">
      <c r="B143" s="8" t="s">
        <v>11</v>
      </c>
      <c r="C143" s="191">
        <v>0</v>
      </c>
      <c r="D143" s="191">
        <v>408</v>
      </c>
      <c r="E143" s="191">
        <v>0</v>
      </c>
      <c r="F143" s="191">
        <v>0</v>
      </c>
      <c r="G143" s="191">
        <v>0</v>
      </c>
      <c r="H143" s="191">
        <v>0</v>
      </c>
      <c r="I143" s="191">
        <v>0</v>
      </c>
      <c r="J143" s="191">
        <v>0</v>
      </c>
      <c r="K143" s="191">
        <v>0</v>
      </c>
      <c r="L143" s="191">
        <v>0</v>
      </c>
      <c r="M143" s="191">
        <v>4681</v>
      </c>
      <c r="N143" s="191">
        <v>5089</v>
      </c>
    </row>
    <row r="144" spans="1:14" s="8" customFormat="1" ht="17.25" customHeight="1" x14ac:dyDescent="0.2">
      <c r="A144" s="190"/>
      <c r="B144" s="190" t="s">
        <v>12</v>
      </c>
      <c r="C144" s="191">
        <v>0</v>
      </c>
      <c r="D144" s="191">
        <v>0</v>
      </c>
      <c r="E144" s="191">
        <v>0</v>
      </c>
      <c r="F144" s="191">
        <v>0</v>
      </c>
      <c r="G144" s="191">
        <v>0</v>
      </c>
      <c r="H144" s="191">
        <v>0</v>
      </c>
      <c r="I144" s="191">
        <v>0</v>
      </c>
      <c r="J144" s="191">
        <v>0</v>
      </c>
      <c r="K144" s="191">
        <v>0</v>
      </c>
      <c r="L144" s="191">
        <v>0</v>
      </c>
      <c r="M144" s="191">
        <v>0</v>
      </c>
      <c r="N144" s="191">
        <v>0</v>
      </c>
    </row>
    <row r="145" spans="1:14" s="8" customFormat="1" ht="17.25" customHeight="1" x14ac:dyDescent="0.2">
      <c r="A145" s="190"/>
      <c r="B145" s="190" t="s">
        <v>13</v>
      </c>
      <c r="C145" s="191">
        <v>0</v>
      </c>
      <c r="D145" s="191">
        <v>0</v>
      </c>
      <c r="E145" s="191">
        <v>0</v>
      </c>
      <c r="F145" s="191">
        <v>0</v>
      </c>
      <c r="G145" s="191">
        <v>0</v>
      </c>
      <c r="H145" s="191">
        <v>0</v>
      </c>
      <c r="I145" s="191">
        <v>0</v>
      </c>
      <c r="J145" s="191">
        <v>0</v>
      </c>
      <c r="K145" s="191">
        <v>0</v>
      </c>
      <c r="L145" s="191">
        <v>0</v>
      </c>
      <c r="M145" s="191">
        <v>1001</v>
      </c>
      <c r="N145" s="191">
        <v>1001</v>
      </c>
    </row>
    <row r="146" spans="1:14" s="8" customFormat="1" ht="17.25" customHeight="1" x14ac:dyDescent="0.2">
      <c r="A146" s="190"/>
      <c r="B146" s="190" t="s">
        <v>14</v>
      </c>
      <c r="C146" s="191">
        <v>0</v>
      </c>
      <c r="D146" s="191">
        <v>0</v>
      </c>
      <c r="E146" s="191">
        <v>4</v>
      </c>
      <c r="F146" s="191">
        <v>8</v>
      </c>
      <c r="G146" s="191">
        <v>6</v>
      </c>
      <c r="H146" s="191">
        <v>6</v>
      </c>
      <c r="I146" s="191">
        <v>0</v>
      </c>
      <c r="J146" s="191">
        <v>0</v>
      </c>
      <c r="K146" s="191">
        <v>0</v>
      </c>
      <c r="L146" s="191">
        <v>0</v>
      </c>
      <c r="M146" s="191">
        <v>7240</v>
      </c>
      <c r="N146" s="191">
        <v>7264</v>
      </c>
    </row>
    <row r="147" spans="1:14" s="8" customFormat="1" ht="17.25" customHeight="1" x14ac:dyDescent="0.2">
      <c r="A147" s="190"/>
      <c r="B147" s="190" t="s">
        <v>15</v>
      </c>
      <c r="C147" s="191">
        <v>0</v>
      </c>
      <c r="D147" s="191">
        <v>23</v>
      </c>
      <c r="E147" s="191">
        <v>0</v>
      </c>
      <c r="F147" s="191">
        <v>0</v>
      </c>
      <c r="G147" s="191">
        <v>1</v>
      </c>
      <c r="H147" s="191">
        <v>0</v>
      </c>
      <c r="I147" s="191">
        <v>0</v>
      </c>
      <c r="J147" s="191">
        <v>0</v>
      </c>
      <c r="K147" s="191">
        <v>0</v>
      </c>
      <c r="L147" s="191">
        <v>0</v>
      </c>
      <c r="M147" s="191">
        <v>7520</v>
      </c>
      <c r="N147" s="191">
        <v>7544</v>
      </c>
    </row>
    <row r="148" spans="1:14" s="8" customFormat="1" ht="17.25" customHeight="1" x14ac:dyDescent="0.2">
      <c r="A148" s="192"/>
      <c r="B148" s="192" t="s">
        <v>16</v>
      </c>
      <c r="C148" s="193">
        <v>0</v>
      </c>
      <c r="D148" s="193">
        <v>0</v>
      </c>
      <c r="E148" s="193">
        <v>0</v>
      </c>
      <c r="F148" s="193">
        <v>0</v>
      </c>
      <c r="G148" s="193">
        <v>0</v>
      </c>
      <c r="H148" s="193">
        <v>0</v>
      </c>
      <c r="I148" s="193">
        <v>0</v>
      </c>
      <c r="J148" s="193">
        <v>0</v>
      </c>
      <c r="K148" s="193">
        <v>0</v>
      </c>
      <c r="L148" s="193">
        <v>0</v>
      </c>
      <c r="M148" s="193">
        <v>4702</v>
      </c>
      <c r="N148" s="191">
        <v>4702</v>
      </c>
    </row>
    <row r="149" spans="1:14" s="8" customFormat="1" ht="17.25" customHeight="1" x14ac:dyDescent="0.2">
      <c r="A149" s="192"/>
      <c r="B149" s="194" t="s">
        <v>17</v>
      </c>
      <c r="C149" s="195"/>
      <c r="D149" s="195"/>
      <c r="E149" s="195"/>
      <c r="F149" s="195"/>
      <c r="G149" s="195"/>
      <c r="H149" s="195"/>
      <c r="I149" s="195"/>
      <c r="J149" s="195"/>
      <c r="K149" s="195"/>
      <c r="L149" s="195"/>
      <c r="M149" s="195"/>
      <c r="N149" s="191"/>
    </row>
    <row r="150" spans="1:14" s="8" customFormat="1" ht="17.25" customHeight="1" x14ac:dyDescent="0.2">
      <c r="A150" s="192"/>
      <c r="B150" s="194" t="s">
        <v>18</v>
      </c>
      <c r="C150" s="196">
        <v>0</v>
      </c>
      <c r="D150" s="196">
        <v>432</v>
      </c>
      <c r="E150" s="196">
        <v>4</v>
      </c>
      <c r="F150" s="196">
        <v>8</v>
      </c>
      <c r="G150" s="196">
        <v>7</v>
      </c>
      <c r="H150" s="196">
        <v>6</v>
      </c>
      <c r="I150" s="196">
        <v>0</v>
      </c>
      <c r="J150" s="196">
        <v>0</v>
      </c>
      <c r="K150" s="196">
        <v>0</v>
      </c>
      <c r="L150" s="196">
        <v>0</v>
      </c>
      <c r="M150" s="196">
        <v>26312</v>
      </c>
      <c r="N150" s="196">
        <v>26769</v>
      </c>
    </row>
    <row r="151" spans="1:14" s="3" customFormat="1" ht="17.25" customHeight="1" x14ac:dyDescent="0.2">
      <c r="A151" s="11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</row>
    <row r="152" spans="1:14" s="8" customFormat="1" ht="17.25" customHeight="1" x14ac:dyDescent="0.2">
      <c r="A152" s="189">
        <v>2023</v>
      </c>
      <c r="B152" s="190" t="s">
        <v>8</v>
      </c>
      <c r="C152" s="191">
        <v>0</v>
      </c>
      <c r="D152" s="191">
        <v>0</v>
      </c>
      <c r="E152" s="191">
        <v>0</v>
      </c>
      <c r="F152" s="191">
        <v>0</v>
      </c>
      <c r="G152" s="191">
        <v>0</v>
      </c>
      <c r="H152" s="191">
        <v>0</v>
      </c>
      <c r="I152" s="191">
        <v>0</v>
      </c>
      <c r="J152" s="191">
        <v>0</v>
      </c>
      <c r="K152" s="191">
        <v>0</v>
      </c>
      <c r="L152" s="191">
        <v>0</v>
      </c>
      <c r="M152" s="191">
        <v>1982</v>
      </c>
      <c r="N152" s="191">
        <v>1982</v>
      </c>
    </row>
    <row r="153" spans="1:14" s="8" customFormat="1" ht="17.25" customHeight="1" x14ac:dyDescent="0.2">
      <c r="A153" s="9"/>
      <c r="B153" s="190" t="s">
        <v>9</v>
      </c>
      <c r="C153" s="191">
        <v>0</v>
      </c>
      <c r="D153" s="191">
        <v>0</v>
      </c>
      <c r="E153" s="191">
        <v>0</v>
      </c>
      <c r="F153" s="191">
        <v>0</v>
      </c>
      <c r="G153" s="191">
        <v>0</v>
      </c>
      <c r="H153" s="191">
        <v>0</v>
      </c>
      <c r="I153" s="191">
        <v>0</v>
      </c>
      <c r="J153" s="191">
        <v>0</v>
      </c>
      <c r="K153" s="191">
        <v>0</v>
      </c>
      <c r="L153" s="191">
        <v>0</v>
      </c>
      <c r="M153" s="191">
        <v>0</v>
      </c>
      <c r="N153" s="191">
        <v>0</v>
      </c>
    </row>
    <row r="154" spans="1:14" s="8" customFormat="1" ht="17.25" customHeight="1" x14ac:dyDescent="0.2">
      <c r="B154" s="190" t="s">
        <v>10</v>
      </c>
      <c r="C154" s="191">
        <v>0</v>
      </c>
      <c r="D154" s="191">
        <v>0</v>
      </c>
      <c r="E154" s="191">
        <v>0</v>
      </c>
      <c r="F154" s="191">
        <v>0</v>
      </c>
      <c r="G154" s="191">
        <v>0</v>
      </c>
      <c r="H154" s="191">
        <v>0</v>
      </c>
      <c r="I154" s="191">
        <v>0</v>
      </c>
      <c r="J154" s="191">
        <v>0</v>
      </c>
      <c r="K154" s="191">
        <v>0</v>
      </c>
      <c r="L154" s="191">
        <v>0</v>
      </c>
      <c r="M154" s="191">
        <v>0</v>
      </c>
      <c r="N154" s="191">
        <v>0</v>
      </c>
    </row>
    <row r="155" spans="1:14" s="8" customFormat="1" ht="17.25" customHeight="1" x14ac:dyDescent="0.2">
      <c r="B155" s="8" t="s">
        <v>11</v>
      </c>
      <c r="C155" s="191">
        <v>0</v>
      </c>
      <c r="D155" s="191">
        <v>0</v>
      </c>
      <c r="E155" s="191">
        <v>0</v>
      </c>
      <c r="F155" s="191">
        <v>0</v>
      </c>
      <c r="G155" s="191">
        <v>0</v>
      </c>
      <c r="H155" s="191">
        <v>0</v>
      </c>
      <c r="I155" s="191">
        <v>0</v>
      </c>
      <c r="J155" s="191">
        <v>0</v>
      </c>
      <c r="K155" s="191">
        <v>0</v>
      </c>
      <c r="L155" s="191">
        <v>0</v>
      </c>
      <c r="M155" s="191">
        <v>3620</v>
      </c>
      <c r="N155" s="191">
        <v>3620</v>
      </c>
    </row>
    <row r="156" spans="1:14" s="8" customFormat="1" ht="17.25" customHeight="1" x14ac:dyDescent="0.2">
      <c r="A156" s="190"/>
      <c r="B156" s="190" t="s">
        <v>12</v>
      </c>
      <c r="C156" s="191">
        <v>0</v>
      </c>
      <c r="D156" s="191">
        <v>0</v>
      </c>
      <c r="E156" s="191">
        <v>0</v>
      </c>
      <c r="F156" s="191">
        <v>0</v>
      </c>
      <c r="G156" s="191">
        <v>0</v>
      </c>
      <c r="H156" s="191">
        <v>0</v>
      </c>
      <c r="I156" s="191">
        <v>0</v>
      </c>
      <c r="J156" s="191">
        <v>0</v>
      </c>
      <c r="K156" s="191">
        <v>0</v>
      </c>
      <c r="L156" s="191">
        <v>0</v>
      </c>
      <c r="M156" s="191">
        <v>0</v>
      </c>
      <c r="N156" s="191">
        <v>0</v>
      </c>
    </row>
    <row r="157" spans="1:14" s="8" customFormat="1" ht="17.25" customHeight="1" x14ac:dyDescent="0.2">
      <c r="A157" s="190"/>
      <c r="B157" s="190" t="s">
        <v>13</v>
      </c>
      <c r="C157" s="191">
        <v>0</v>
      </c>
      <c r="D157" s="191">
        <v>0</v>
      </c>
      <c r="E157" s="191">
        <v>0</v>
      </c>
      <c r="F157" s="191">
        <v>0</v>
      </c>
      <c r="G157" s="191">
        <v>0</v>
      </c>
      <c r="H157" s="191">
        <v>0</v>
      </c>
      <c r="I157" s="191">
        <v>0</v>
      </c>
      <c r="J157" s="191">
        <v>0</v>
      </c>
      <c r="K157" s="191">
        <v>0</v>
      </c>
      <c r="L157" s="191">
        <v>0</v>
      </c>
      <c r="M157" s="191">
        <v>0</v>
      </c>
      <c r="N157" s="191">
        <v>0</v>
      </c>
    </row>
    <row r="158" spans="1:14" s="8" customFormat="1" ht="17.25" customHeight="1" x14ac:dyDescent="0.2">
      <c r="A158" s="190"/>
      <c r="B158" s="190" t="s">
        <v>14</v>
      </c>
      <c r="C158" s="191">
        <v>0</v>
      </c>
      <c r="D158" s="191">
        <v>0</v>
      </c>
      <c r="E158" s="191">
        <v>0</v>
      </c>
      <c r="F158" s="191">
        <v>0</v>
      </c>
      <c r="G158" s="191">
        <v>0</v>
      </c>
      <c r="H158" s="191">
        <v>29</v>
      </c>
      <c r="I158" s="191">
        <v>0</v>
      </c>
      <c r="J158" s="191">
        <v>0</v>
      </c>
      <c r="K158" s="191">
        <v>0</v>
      </c>
      <c r="L158" s="191">
        <v>0</v>
      </c>
      <c r="M158" s="191">
        <v>4191</v>
      </c>
      <c r="N158" s="191">
        <v>4220</v>
      </c>
    </row>
    <row r="159" spans="1:14" s="8" customFormat="1" ht="17.25" customHeight="1" x14ac:dyDescent="0.2">
      <c r="A159" s="190"/>
      <c r="B159" s="190" t="s">
        <v>15</v>
      </c>
      <c r="C159" s="191">
        <v>0</v>
      </c>
      <c r="D159" s="191">
        <v>63</v>
      </c>
      <c r="E159" s="191">
        <v>0</v>
      </c>
      <c r="F159" s="191">
        <v>0</v>
      </c>
      <c r="G159" s="191">
        <v>0</v>
      </c>
      <c r="H159" s="191">
        <v>0</v>
      </c>
      <c r="I159" s="191">
        <v>0</v>
      </c>
      <c r="J159" s="191">
        <v>0</v>
      </c>
      <c r="K159" s="191">
        <v>0</v>
      </c>
      <c r="L159" s="191">
        <v>0</v>
      </c>
      <c r="M159" s="191">
        <v>2270</v>
      </c>
      <c r="N159" s="191">
        <v>2333</v>
      </c>
    </row>
    <row r="160" spans="1:14" s="8" customFormat="1" ht="17.25" customHeight="1" x14ac:dyDescent="0.2">
      <c r="A160" s="192"/>
      <c r="B160" s="192" t="s">
        <v>16</v>
      </c>
      <c r="C160" s="193">
        <v>0</v>
      </c>
      <c r="D160" s="193">
        <v>0</v>
      </c>
      <c r="E160" s="193">
        <v>0</v>
      </c>
      <c r="F160" s="193">
        <v>0</v>
      </c>
      <c r="G160" s="193">
        <v>0</v>
      </c>
      <c r="H160" s="193">
        <v>0</v>
      </c>
      <c r="I160" s="193">
        <v>0</v>
      </c>
      <c r="J160" s="193">
        <v>0</v>
      </c>
      <c r="K160" s="193">
        <v>0</v>
      </c>
      <c r="L160" s="193">
        <v>0</v>
      </c>
      <c r="M160" s="193">
        <v>2686</v>
      </c>
      <c r="N160" s="191">
        <v>2686</v>
      </c>
    </row>
    <row r="161" spans="1:14" s="8" customFormat="1" ht="17.25" customHeight="1" x14ac:dyDescent="0.2">
      <c r="A161" s="192"/>
      <c r="B161" s="194" t="s">
        <v>17</v>
      </c>
      <c r="C161" s="195"/>
      <c r="D161" s="195"/>
      <c r="E161" s="195"/>
      <c r="F161" s="195"/>
      <c r="G161" s="195"/>
      <c r="H161" s="195"/>
      <c r="I161" s="195"/>
      <c r="J161" s="195"/>
      <c r="K161" s="195"/>
      <c r="L161" s="195"/>
      <c r="M161" s="195"/>
      <c r="N161" s="191"/>
    </row>
    <row r="162" spans="1:14" s="8" customFormat="1" ht="17.25" customHeight="1" x14ac:dyDescent="0.2">
      <c r="A162" s="192"/>
      <c r="B162" s="194" t="s">
        <v>18</v>
      </c>
      <c r="C162" s="196">
        <v>0</v>
      </c>
      <c r="D162" s="196">
        <v>63</v>
      </c>
      <c r="E162" s="196">
        <v>0</v>
      </c>
      <c r="F162" s="196">
        <v>0</v>
      </c>
      <c r="G162" s="196">
        <v>0</v>
      </c>
      <c r="H162" s="196">
        <v>29</v>
      </c>
      <c r="I162" s="196">
        <v>0</v>
      </c>
      <c r="J162" s="196">
        <v>0</v>
      </c>
      <c r="K162" s="196">
        <v>0</v>
      </c>
      <c r="L162" s="196">
        <v>0</v>
      </c>
      <c r="M162" s="196">
        <v>14749</v>
      </c>
      <c r="N162" s="196">
        <v>14841</v>
      </c>
    </row>
    <row r="409" spans="1:1" s="7" customFormat="1" ht="17.25" customHeight="1" x14ac:dyDescent="0.25">
      <c r="A409" s="6"/>
    </row>
    <row r="410" spans="1:1" s="7" customFormat="1" ht="17.25" customHeight="1" x14ac:dyDescent="0.25">
      <c r="A410" s="6"/>
    </row>
    <row r="411" spans="1:1" s="7" customFormat="1" ht="17.25" customHeight="1" x14ac:dyDescent="0.25">
      <c r="A411" s="6"/>
    </row>
    <row r="412" spans="1:1" s="7" customFormat="1" ht="17.25" customHeight="1" x14ac:dyDescent="0.25">
      <c r="A412" s="6"/>
    </row>
    <row r="413" spans="1:1" s="7" customFormat="1" ht="17.25" customHeight="1" x14ac:dyDescent="0.25">
      <c r="A413" s="6"/>
    </row>
    <row r="414" spans="1:1" s="7" customFormat="1" ht="17.25" customHeight="1" x14ac:dyDescent="0.25">
      <c r="A414" s="6"/>
    </row>
    <row r="415" spans="1:1" s="7" customFormat="1" ht="17.25" customHeight="1" x14ac:dyDescent="0.25">
      <c r="A415" s="6"/>
    </row>
    <row r="416" spans="1:1" s="7" customFormat="1" ht="17.25" customHeight="1" x14ac:dyDescent="0.25">
      <c r="A416" s="6"/>
    </row>
    <row r="417" spans="1:1" s="7" customFormat="1" ht="17.25" customHeight="1" x14ac:dyDescent="0.25">
      <c r="A417" s="6"/>
    </row>
    <row r="418" spans="1:1" s="7" customFormat="1" ht="17.25" customHeight="1" x14ac:dyDescent="0.25">
      <c r="A418" s="6"/>
    </row>
    <row r="419" spans="1:1" s="7" customFormat="1" ht="17.25" customHeight="1" x14ac:dyDescent="0.25">
      <c r="A419" s="6"/>
    </row>
    <row r="420" spans="1:1" s="7" customFormat="1" ht="17.25" customHeight="1" x14ac:dyDescent="0.25">
      <c r="A420" s="6"/>
    </row>
    <row r="421" spans="1:1" s="7" customFormat="1" ht="17.25" customHeight="1" x14ac:dyDescent="0.25">
      <c r="A421" s="6"/>
    </row>
    <row r="422" spans="1:1" s="7" customFormat="1" ht="17.25" customHeight="1" x14ac:dyDescent="0.25">
      <c r="A422" s="6"/>
    </row>
    <row r="423" spans="1:1" s="7" customFormat="1" ht="17.25" customHeight="1" x14ac:dyDescent="0.25">
      <c r="A423" s="6"/>
    </row>
    <row r="424" spans="1:1" s="7" customFormat="1" ht="17.25" customHeight="1" x14ac:dyDescent="0.25">
      <c r="A424" s="6"/>
    </row>
    <row r="425" spans="1:1" s="7" customFormat="1" ht="17.25" customHeight="1" x14ac:dyDescent="0.25">
      <c r="A425" s="6"/>
    </row>
    <row r="426" spans="1:1" s="7" customFormat="1" ht="17.25" customHeight="1" x14ac:dyDescent="0.25">
      <c r="A426" s="6"/>
    </row>
    <row r="427" spans="1:1" s="7" customFormat="1" ht="17.25" customHeight="1" x14ac:dyDescent="0.25">
      <c r="A427" s="6"/>
    </row>
    <row r="428" spans="1:1" s="7" customFormat="1" ht="17.25" customHeight="1" x14ac:dyDescent="0.25">
      <c r="A428" s="6"/>
    </row>
    <row r="429" spans="1:1" s="7" customFormat="1" ht="17.25" customHeight="1" x14ac:dyDescent="0.25">
      <c r="A429" s="6"/>
    </row>
    <row r="430" spans="1:1" s="7" customFormat="1" ht="17.25" customHeight="1" x14ac:dyDescent="0.25">
      <c r="A430" s="6"/>
    </row>
    <row r="431" spans="1:1" s="7" customFormat="1" ht="17.25" customHeight="1" x14ac:dyDescent="0.25">
      <c r="A431" s="6"/>
    </row>
    <row r="432" spans="1:1" s="7" customFormat="1" ht="17.25" customHeight="1" x14ac:dyDescent="0.25">
      <c r="A432" s="6"/>
    </row>
    <row r="433" spans="1:1" s="7" customFormat="1" ht="17.25" customHeight="1" x14ac:dyDescent="0.25">
      <c r="A433" s="6"/>
    </row>
    <row r="434" spans="1:1" s="7" customFormat="1" ht="17.25" customHeight="1" x14ac:dyDescent="0.25">
      <c r="A434" s="6"/>
    </row>
    <row r="435" spans="1:1" s="7" customFormat="1" ht="17.25" customHeight="1" x14ac:dyDescent="0.25">
      <c r="A435" s="6"/>
    </row>
    <row r="436" spans="1:1" s="7" customFormat="1" ht="17.25" customHeight="1" x14ac:dyDescent="0.25">
      <c r="A436" s="6"/>
    </row>
    <row r="437" spans="1:1" s="7" customFormat="1" ht="17.25" customHeight="1" x14ac:dyDescent="0.25">
      <c r="A437" s="6"/>
    </row>
    <row r="438" spans="1:1" s="7" customFormat="1" ht="17.25" customHeight="1" x14ac:dyDescent="0.25">
      <c r="A438" s="6"/>
    </row>
    <row r="439" spans="1:1" s="7" customFormat="1" ht="17.25" customHeight="1" x14ac:dyDescent="0.25">
      <c r="A439" s="6"/>
    </row>
    <row r="440" spans="1:1" s="7" customFormat="1" ht="17.25" customHeight="1" x14ac:dyDescent="0.25">
      <c r="A440" s="6"/>
    </row>
    <row r="441" spans="1:1" s="7" customFormat="1" ht="17.25" customHeight="1" x14ac:dyDescent="0.25">
      <c r="A441" s="6"/>
    </row>
    <row r="442" spans="1:1" s="7" customFormat="1" ht="17.25" customHeight="1" x14ac:dyDescent="0.25">
      <c r="A442" s="6"/>
    </row>
    <row r="443" spans="1:1" s="7" customFormat="1" ht="17.25" customHeight="1" x14ac:dyDescent="0.25">
      <c r="A443" s="6"/>
    </row>
    <row r="444" spans="1:1" s="7" customFormat="1" ht="17.25" customHeight="1" x14ac:dyDescent="0.25">
      <c r="A444" s="6"/>
    </row>
    <row r="445" spans="1:1" s="7" customFormat="1" ht="17.25" customHeight="1" x14ac:dyDescent="0.25">
      <c r="A445" s="6"/>
    </row>
    <row r="446" spans="1:1" s="7" customFormat="1" ht="17.25" customHeight="1" x14ac:dyDescent="0.25">
      <c r="A446" s="6"/>
    </row>
    <row r="447" spans="1:1" s="7" customFormat="1" ht="17.25" customHeight="1" x14ac:dyDescent="0.25">
      <c r="A447" s="6"/>
    </row>
    <row r="448" spans="1:1" s="7" customFormat="1" ht="17.25" customHeight="1" x14ac:dyDescent="0.25">
      <c r="A448" s="6"/>
    </row>
    <row r="449" spans="1:1" s="7" customFormat="1" ht="17.25" customHeight="1" x14ac:dyDescent="0.25">
      <c r="A449" s="6"/>
    </row>
    <row r="450" spans="1:1" s="7" customFormat="1" ht="17.25" customHeight="1" x14ac:dyDescent="0.25">
      <c r="A450" s="6"/>
    </row>
    <row r="451" spans="1:1" s="7" customFormat="1" ht="17.25" customHeight="1" x14ac:dyDescent="0.25">
      <c r="A451" s="6"/>
    </row>
    <row r="452" spans="1:1" s="7" customFormat="1" ht="17.25" customHeight="1" x14ac:dyDescent="0.25">
      <c r="A452" s="6"/>
    </row>
    <row r="453" spans="1:1" s="7" customFormat="1" ht="17.25" customHeight="1" x14ac:dyDescent="0.25">
      <c r="A453" s="6"/>
    </row>
    <row r="454" spans="1:1" s="7" customFormat="1" ht="17.25" customHeight="1" x14ac:dyDescent="0.25">
      <c r="A454" s="6"/>
    </row>
    <row r="455" spans="1:1" s="7" customFormat="1" ht="17.25" customHeight="1" x14ac:dyDescent="0.25">
      <c r="A455" s="6"/>
    </row>
    <row r="456" spans="1:1" s="7" customFormat="1" ht="17.25" customHeight="1" x14ac:dyDescent="0.25">
      <c r="A456" s="6"/>
    </row>
    <row r="457" spans="1:1" s="7" customFormat="1" ht="17.25" customHeight="1" x14ac:dyDescent="0.25">
      <c r="A457" s="6"/>
    </row>
    <row r="458" spans="1:1" s="7" customFormat="1" ht="17.25" customHeight="1" x14ac:dyDescent="0.25">
      <c r="A458" s="6"/>
    </row>
    <row r="459" spans="1:1" s="7" customFormat="1" ht="17.25" customHeight="1" x14ac:dyDescent="0.25">
      <c r="A459" s="6"/>
    </row>
    <row r="460" spans="1:1" s="7" customFormat="1" ht="17.25" customHeight="1" x14ac:dyDescent="0.25">
      <c r="A460" s="6"/>
    </row>
    <row r="461" spans="1:1" s="7" customFormat="1" ht="17.25" customHeight="1" x14ac:dyDescent="0.25">
      <c r="A461" s="6"/>
    </row>
    <row r="462" spans="1:1" s="7" customFormat="1" ht="17.25" customHeight="1" x14ac:dyDescent="0.25">
      <c r="A462" s="6"/>
    </row>
    <row r="463" spans="1:1" s="7" customFormat="1" ht="17.25" customHeight="1" x14ac:dyDescent="0.25">
      <c r="A463" s="6"/>
    </row>
    <row r="464" spans="1:1" s="7" customFormat="1" ht="17.25" customHeight="1" x14ac:dyDescent="0.25">
      <c r="A464" s="6"/>
    </row>
    <row r="465" spans="1:1" s="7" customFormat="1" ht="17.25" customHeight="1" x14ac:dyDescent="0.25">
      <c r="A465" s="6"/>
    </row>
    <row r="466" spans="1:1" s="7" customFormat="1" ht="17.25" customHeight="1" x14ac:dyDescent="0.25">
      <c r="A466" s="6"/>
    </row>
    <row r="467" spans="1:1" s="7" customFormat="1" ht="17.25" customHeight="1" x14ac:dyDescent="0.25">
      <c r="A467" s="6"/>
    </row>
    <row r="468" spans="1:1" s="7" customFormat="1" ht="17.25" customHeight="1" x14ac:dyDescent="0.25">
      <c r="A468" s="6"/>
    </row>
    <row r="469" spans="1:1" s="7" customFormat="1" ht="17.25" customHeight="1" x14ac:dyDescent="0.25">
      <c r="A469" s="6"/>
    </row>
    <row r="470" spans="1:1" s="7" customFormat="1" ht="17.25" customHeight="1" x14ac:dyDescent="0.25">
      <c r="A470" s="6"/>
    </row>
    <row r="471" spans="1:1" s="7" customFormat="1" ht="17.25" customHeight="1" x14ac:dyDescent="0.25">
      <c r="A471" s="6"/>
    </row>
    <row r="472" spans="1:1" s="7" customFormat="1" ht="17.25" customHeight="1" x14ac:dyDescent="0.25">
      <c r="A472" s="6"/>
    </row>
    <row r="473" spans="1:1" s="7" customFormat="1" ht="17.25" customHeight="1" x14ac:dyDescent="0.25">
      <c r="A473" s="6"/>
    </row>
    <row r="474" spans="1:1" s="7" customFormat="1" ht="17.25" customHeight="1" x14ac:dyDescent="0.25">
      <c r="A474" s="6"/>
    </row>
    <row r="475" spans="1:1" s="7" customFormat="1" ht="17.25" customHeight="1" x14ac:dyDescent="0.25">
      <c r="A475" s="6"/>
    </row>
    <row r="476" spans="1:1" s="7" customFormat="1" ht="17.25" customHeight="1" x14ac:dyDescent="0.25">
      <c r="A476" s="6"/>
    </row>
    <row r="477" spans="1:1" s="7" customFormat="1" ht="17.25" customHeight="1" x14ac:dyDescent="0.25">
      <c r="A477" s="6"/>
    </row>
    <row r="478" spans="1:1" s="7" customFormat="1" ht="17.25" customHeight="1" x14ac:dyDescent="0.25">
      <c r="A478" s="6"/>
    </row>
    <row r="479" spans="1:1" s="7" customFormat="1" ht="17.25" customHeight="1" x14ac:dyDescent="0.25">
      <c r="A479" s="6"/>
    </row>
    <row r="480" spans="1:1" s="7" customFormat="1" ht="17.25" customHeight="1" x14ac:dyDescent="0.25">
      <c r="A480" s="6"/>
    </row>
    <row r="481" spans="1:1" s="7" customFormat="1" ht="17.25" customHeight="1" x14ac:dyDescent="0.25">
      <c r="A481" s="6"/>
    </row>
    <row r="482" spans="1:1" s="7" customFormat="1" ht="17.25" customHeight="1" x14ac:dyDescent="0.25">
      <c r="A482" s="6"/>
    </row>
    <row r="483" spans="1:1" s="7" customFormat="1" ht="17.25" customHeight="1" x14ac:dyDescent="0.25">
      <c r="A483" s="6"/>
    </row>
    <row r="484" spans="1:1" s="7" customFormat="1" ht="17.25" customHeight="1" x14ac:dyDescent="0.25">
      <c r="A484" s="6"/>
    </row>
    <row r="485" spans="1:1" s="7" customFormat="1" ht="17.25" customHeight="1" x14ac:dyDescent="0.25">
      <c r="A485" s="6"/>
    </row>
    <row r="486" spans="1:1" s="7" customFormat="1" ht="17.25" customHeight="1" x14ac:dyDescent="0.25">
      <c r="A486" s="6"/>
    </row>
    <row r="487" spans="1:1" s="7" customFormat="1" ht="17.25" customHeight="1" x14ac:dyDescent="0.25">
      <c r="A487" s="6"/>
    </row>
    <row r="488" spans="1:1" s="7" customFormat="1" ht="17.25" customHeight="1" x14ac:dyDescent="0.25">
      <c r="A488" s="6"/>
    </row>
    <row r="489" spans="1:1" s="7" customFormat="1" ht="17.25" customHeight="1" x14ac:dyDescent="0.25">
      <c r="A489" s="6"/>
    </row>
    <row r="490" spans="1:1" s="7" customFormat="1" ht="17.25" customHeight="1" x14ac:dyDescent="0.25">
      <c r="A490" s="6"/>
    </row>
    <row r="491" spans="1:1" s="7" customFormat="1" ht="17.25" customHeight="1" x14ac:dyDescent="0.25">
      <c r="A491" s="6"/>
    </row>
    <row r="492" spans="1:1" s="7" customFormat="1" ht="17.25" customHeight="1" x14ac:dyDescent="0.25">
      <c r="A492" s="6"/>
    </row>
    <row r="493" spans="1:1" s="7" customFormat="1" ht="17.25" customHeight="1" x14ac:dyDescent="0.25">
      <c r="A493" s="6"/>
    </row>
    <row r="494" spans="1:1" s="7" customFormat="1" ht="17.25" customHeight="1" x14ac:dyDescent="0.25">
      <c r="A494" s="6"/>
    </row>
    <row r="495" spans="1:1" s="7" customFormat="1" ht="17.25" customHeight="1" x14ac:dyDescent="0.25">
      <c r="A495" s="6"/>
    </row>
    <row r="496" spans="1:1" s="7" customFormat="1" ht="17.25" customHeight="1" x14ac:dyDescent="0.25">
      <c r="A496" s="6"/>
    </row>
    <row r="497" spans="1:1" s="7" customFormat="1" ht="17.25" customHeight="1" x14ac:dyDescent="0.25">
      <c r="A497" s="6"/>
    </row>
    <row r="498" spans="1:1" s="7" customFormat="1" ht="17.25" customHeight="1" x14ac:dyDescent="0.25">
      <c r="A498" s="6"/>
    </row>
    <row r="499" spans="1:1" s="7" customFormat="1" ht="17.25" customHeight="1" x14ac:dyDescent="0.25">
      <c r="A499" s="6"/>
    </row>
    <row r="500" spans="1:1" s="7" customFormat="1" ht="17.25" customHeight="1" x14ac:dyDescent="0.25">
      <c r="A500" s="6"/>
    </row>
    <row r="501" spans="1:1" s="7" customFormat="1" ht="17.25" customHeight="1" x14ac:dyDescent="0.25">
      <c r="A501" s="6"/>
    </row>
    <row r="502" spans="1:1" s="7" customFormat="1" ht="17.25" customHeight="1" x14ac:dyDescent="0.25">
      <c r="A502" s="6"/>
    </row>
    <row r="503" spans="1:1" s="7" customFormat="1" ht="17.25" customHeight="1" x14ac:dyDescent="0.25">
      <c r="A503" s="6"/>
    </row>
    <row r="504" spans="1:1" s="7" customFormat="1" ht="17.25" customHeight="1" x14ac:dyDescent="0.25">
      <c r="A504" s="6"/>
    </row>
    <row r="505" spans="1:1" s="7" customFormat="1" ht="17.25" customHeight="1" x14ac:dyDescent="0.25">
      <c r="A505" s="6"/>
    </row>
    <row r="506" spans="1:1" s="7" customFormat="1" ht="17.25" customHeight="1" x14ac:dyDescent="0.25">
      <c r="A506" s="6"/>
    </row>
    <row r="507" spans="1:1" s="7" customFormat="1" ht="17.25" customHeight="1" x14ac:dyDescent="0.25">
      <c r="A507" s="6"/>
    </row>
  </sheetData>
  <conditionalFormatting sqref="C59:N61 C137:N139 C111:N113 C33:N35 C86:N87">
    <cfRule type="cellIs" dxfId="20" priority="44" stopIfTrue="1" operator="lessThan">
      <formula>0</formula>
    </cfRule>
  </conditionalFormatting>
  <conditionalFormatting sqref="C85:N85">
    <cfRule type="cellIs" dxfId="19" priority="16" stopIfTrue="1" operator="lessThan">
      <formula>0</formula>
    </cfRule>
  </conditionalFormatting>
  <conditionalFormatting sqref="C10:N21">
    <cfRule type="cellIs" dxfId="18" priority="12" stopIfTrue="1" operator="lessThan">
      <formula>0</formula>
    </cfRule>
  </conditionalFormatting>
  <conditionalFormatting sqref="C36:N47">
    <cfRule type="cellIs" dxfId="17" priority="11" stopIfTrue="1" operator="lessThan">
      <formula>0</formula>
    </cfRule>
  </conditionalFormatting>
  <conditionalFormatting sqref="C62:N73">
    <cfRule type="cellIs" dxfId="16" priority="10" stopIfTrue="1" operator="lessThan">
      <formula>0</formula>
    </cfRule>
  </conditionalFormatting>
  <conditionalFormatting sqref="C88:N99">
    <cfRule type="cellIs" dxfId="15" priority="9" stopIfTrue="1" operator="lessThan">
      <formula>0</formula>
    </cfRule>
  </conditionalFormatting>
  <conditionalFormatting sqref="C114:N125">
    <cfRule type="cellIs" dxfId="14" priority="8" stopIfTrue="1" operator="lessThan">
      <formula>0</formula>
    </cfRule>
  </conditionalFormatting>
  <conditionalFormatting sqref="C140:N150">
    <cfRule type="cellIs" dxfId="13" priority="7" stopIfTrue="1" operator="lessThan">
      <formula>0</formula>
    </cfRule>
  </conditionalFormatting>
  <conditionalFormatting sqref="C22:N32">
    <cfRule type="cellIs" dxfId="12" priority="6" stopIfTrue="1" operator="lessThan">
      <formula>0</formula>
    </cfRule>
  </conditionalFormatting>
  <conditionalFormatting sqref="C48:N58">
    <cfRule type="cellIs" dxfId="11" priority="5" stopIfTrue="1" operator="lessThan">
      <formula>0</formula>
    </cfRule>
  </conditionalFormatting>
  <conditionalFormatting sqref="C74:N84">
    <cfRule type="cellIs" dxfId="10" priority="4" stopIfTrue="1" operator="lessThan">
      <formula>0</formula>
    </cfRule>
  </conditionalFormatting>
  <conditionalFormatting sqref="C100:N110">
    <cfRule type="cellIs" dxfId="9" priority="3" stopIfTrue="1" operator="lessThan">
      <formula>0</formula>
    </cfRule>
  </conditionalFormatting>
  <conditionalFormatting sqref="C126:N136">
    <cfRule type="cellIs" dxfId="8" priority="2" stopIfTrue="1" operator="lessThan">
      <formula>0</formula>
    </cfRule>
  </conditionalFormatting>
  <conditionalFormatting sqref="C152:N162">
    <cfRule type="cellIs" dxfId="7" priority="1" stopIfTrue="1" operator="lessThan">
      <formula>0</formula>
    </cfRule>
  </conditionalFormatting>
  <printOptions horizontalCentered="1"/>
  <pageMargins left="0.5" right="0.5" top="0.5" bottom="0.25" header="0.5" footer="0.5"/>
  <pageSetup paperSize="8" scale="58" fitToHeight="6" orientation="portrait" r:id="rId1"/>
  <headerFooter alignWithMargins="0"/>
  <rowBreaks count="1" manualBreakCount="1">
    <brk id="11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2A3AD-85B4-488C-9038-D9F9F3957853}">
  <dimension ref="A2:WWE162"/>
  <sheetViews>
    <sheetView zoomScale="90" zoomScaleNormal="90" zoomScaleSheetLayoutView="55" workbookViewId="0">
      <pane ySplit="7" topLeftCell="A8" activePane="bottomLeft" state="frozen"/>
      <selection activeCell="H122" sqref="A1:XFD1048576"/>
      <selection pane="bottomLeft" activeCell="H122" sqref="A1:XFD1048576"/>
    </sheetView>
  </sheetViews>
  <sheetFormatPr defaultRowHeight="13.5" customHeight="1" x14ac:dyDescent="0.2"/>
  <cols>
    <col min="1" max="1" width="10.42578125" style="21" customWidth="1"/>
    <col min="2" max="2" width="27.140625" style="22" customWidth="1"/>
    <col min="3" max="15" width="12.7109375" style="22" customWidth="1"/>
    <col min="16" max="16" width="3.7109375" style="23" customWidth="1"/>
    <col min="17" max="18" width="12.7109375" style="22" customWidth="1"/>
    <col min="19" max="19" width="9.140625" style="22"/>
    <col min="20" max="20" width="0" style="22" hidden="1" customWidth="1"/>
    <col min="21" max="21" width="9.140625" style="22"/>
    <col min="22" max="22" width="9.7109375" style="22" hidden="1" customWidth="1"/>
    <col min="23" max="23" width="10.140625" style="22" hidden="1" customWidth="1"/>
    <col min="24" max="256" width="9.140625" style="22"/>
    <col min="257" max="257" width="8.85546875" style="22" customWidth="1"/>
    <col min="258" max="258" width="27.140625" style="22" customWidth="1"/>
    <col min="259" max="259" width="9.5703125" style="22" customWidth="1"/>
    <col min="260" max="260" width="10.7109375" style="22" bestFit="1" customWidth="1"/>
    <col min="261" max="261" width="11.85546875" style="22" bestFit="1" customWidth="1"/>
    <col min="262" max="262" width="13.7109375" style="22" customWidth="1"/>
    <col min="263" max="263" width="12.85546875" style="22" customWidth="1"/>
    <col min="264" max="264" width="13.42578125" style="22" customWidth="1"/>
    <col min="265" max="265" width="12" style="22" customWidth="1"/>
    <col min="266" max="266" width="10.7109375" style="22" bestFit="1" customWidth="1"/>
    <col min="267" max="267" width="12" style="22" bestFit="1" customWidth="1"/>
    <col min="268" max="268" width="12.140625" style="22" bestFit="1" customWidth="1"/>
    <col min="269" max="269" width="10.140625" style="22" customWidth="1"/>
    <col min="270" max="270" width="17.140625" style="22" bestFit="1" customWidth="1"/>
    <col min="271" max="271" width="12.42578125" style="22" customWidth="1"/>
    <col min="272" max="272" width="9" style="22" customWidth="1"/>
    <col min="273" max="273" width="10.140625" style="22" customWidth="1"/>
    <col min="274" max="274" width="18.42578125" style="22" customWidth="1"/>
    <col min="275" max="275" width="9.140625" style="22"/>
    <col min="276" max="276" width="0" style="22" hidden="1" customWidth="1"/>
    <col min="277" max="277" width="9.140625" style="22"/>
    <col min="278" max="279" width="0" style="22" hidden="1" customWidth="1"/>
    <col min="280" max="512" width="9.140625" style="22"/>
    <col min="513" max="513" width="8.85546875" style="22" customWidth="1"/>
    <col min="514" max="514" width="27.140625" style="22" customWidth="1"/>
    <col min="515" max="515" width="9.5703125" style="22" customWidth="1"/>
    <col min="516" max="516" width="10.7109375" style="22" bestFit="1" customWidth="1"/>
    <col min="517" max="517" width="11.85546875" style="22" bestFit="1" customWidth="1"/>
    <col min="518" max="518" width="13.7109375" style="22" customWidth="1"/>
    <col min="519" max="519" width="12.85546875" style="22" customWidth="1"/>
    <col min="520" max="520" width="13.42578125" style="22" customWidth="1"/>
    <col min="521" max="521" width="12" style="22" customWidth="1"/>
    <col min="522" max="522" width="10.7109375" style="22" bestFit="1" customWidth="1"/>
    <col min="523" max="523" width="12" style="22" bestFit="1" customWidth="1"/>
    <col min="524" max="524" width="12.140625" style="22" bestFit="1" customWidth="1"/>
    <col min="525" max="525" width="10.140625" style="22" customWidth="1"/>
    <col min="526" max="526" width="17.140625" style="22" bestFit="1" customWidth="1"/>
    <col min="527" max="527" width="12.42578125" style="22" customWidth="1"/>
    <col min="528" max="528" width="9" style="22" customWidth="1"/>
    <col min="529" max="529" width="10.140625" style="22" customWidth="1"/>
    <col min="530" max="530" width="18.42578125" style="22" customWidth="1"/>
    <col min="531" max="531" width="9.140625" style="22"/>
    <col min="532" max="532" width="0" style="22" hidden="1" customWidth="1"/>
    <col min="533" max="533" width="9.140625" style="22"/>
    <col min="534" max="535" width="0" style="22" hidden="1" customWidth="1"/>
    <col min="536" max="768" width="9.140625" style="22"/>
    <col min="769" max="769" width="8.85546875" style="22" customWidth="1"/>
    <col min="770" max="770" width="27.140625" style="22" customWidth="1"/>
    <col min="771" max="771" width="9.5703125" style="22" customWidth="1"/>
    <col min="772" max="772" width="10.7109375" style="22" bestFit="1" customWidth="1"/>
    <col min="773" max="773" width="11.85546875" style="22" bestFit="1" customWidth="1"/>
    <col min="774" max="774" width="13.7109375" style="22" customWidth="1"/>
    <col min="775" max="775" width="12.85546875" style="22" customWidth="1"/>
    <col min="776" max="776" width="13.42578125" style="22" customWidth="1"/>
    <col min="777" max="777" width="12" style="22" customWidth="1"/>
    <col min="778" max="778" width="10.7109375" style="22" bestFit="1" customWidth="1"/>
    <col min="779" max="779" width="12" style="22" bestFit="1" customWidth="1"/>
    <col min="780" max="780" width="12.140625" style="22" bestFit="1" customWidth="1"/>
    <col min="781" max="781" width="10.140625" style="22" customWidth="1"/>
    <col min="782" max="782" width="17.140625" style="22" bestFit="1" customWidth="1"/>
    <col min="783" max="783" width="12.42578125" style="22" customWidth="1"/>
    <col min="784" max="784" width="9" style="22" customWidth="1"/>
    <col min="785" max="785" width="10.140625" style="22" customWidth="1"/>
    <col min="786" max="786" width="18.42578125" style="22" customWidth="1"/>
    <col min="787" max="787" width="9.140625" style="22"/>
    <col min="788" max="788" width="0" style="22" hidden="1" customWidth="1"/>
    <col min="789" max="789" width="9.140625" style="22"/>
    <col min="790" max="791" width="0" style="22" hidden="1" customWidth="1"/>
    <col min="792" max="1024" width="9.140625" style="22"/>
    <col min="1025" max="1025" width="8.85546875" style="22" customWidth="1"/>
    <col min="1026" max="1026" width="27.140625" style="22" customWidth="1"/>
    <col min="1027" max="1027" width="9.5703125" style="22" customWidth="1"/>
    <col min="1028" max="1028" width="10.7109375" style="22" bestFit="1" customWidth="1"/>
    <col min="1029" max="1029" width="11.85546875" style="22" bestFit="1" customWidth="1"/>
    <col min="1030" max="1030" width="13.7109375" style="22" customWidth="1"/>
    <col min="1031" max="1031" width="12.85546875" style="22" customWidth="1"/>
    <col min="1032" max="1032" width="13.42578125" style="22" customWidth="1"/>
    <col min="1033" max="1033" width="12" style="22" customWidth="1"/>
    <col min="1034" max="1034" width="10.7109375" style="22" bestFit="1" customWidth="1"/>
    <col min="1035" max="1035" width="12" style="22" bestFit="1" customWidth="1"/>
    <col min="1036" max="1036" width="12.140625" style="22" bestFit="1" customWidth="1"/>
    <col min="1037" max="1037" width="10.140625" style="22" customWidth="1"/>
    <col min="1038" max="1038" width="17.140625" style="22" bestFit="1" customWidth="1"/>
    <col min="1039" max="1039" width="12.42578125" style="22" customWidth="1"/>
    <col min="1040" max="1040" width="9" style="22" customWidth="1"/>
    <col min="1041" max="1041" width="10.140625" style="22" customWidth="1"/>
    <col min="1042" max="1042" width="18.42578125" style="22" customWidth="1"/>
    <col min="1043" max="1043" width="9.140625" style="22"/>
    <col min="1044" max="1044" width="0" style="22" hidden="1" customWidth="1"/>
    <col min="1045" max="1045" width="9.140625" style="22"/>
    <col min="1046" max="1047" width="0" style="22" hidden="1" customWidth="1"/>
    <col min="1048" max="1280" width="9.140625" style="22"/>
    <col min="1281" max="1281" width="8.85546875" style="22" customWidth="1"/>
    <col min="1282" max="1282" width="27.140625" style="22" customWidth="1"/>
    <col min="1283" max="1283" width="9.5703125" style="22" customWidth="1"/>
    <col min="1284" max="1284" width="10.7109375" style="22" bestFit="1" customWidth="1"/>
    <col min="1285" max="1285" width="11.85546875" style="22" bestFit="1" customWidth="1"/>
    <col min="1286" max="1286" width="13.7109375" style="22" customWidth="1"/>
    <col min="1287" max="1287" width="12.85546875" style="22" customWidth="1"/>
    <col min="1288" max="1288" width="13.42578125" style="22" customWidth="1"/>
    <col min="1289" max="1289" width="12" style="22" customWidth="1"/>
    <col min="1290" max="1290" width="10.7109375" style="22" bestFit="1" customWidth="1"/>
    <col min="1291" max="1291" width="12" style="22" bestFit="1" customWidth="1"/>
    <col min="1292" max="1292" width="12.140625" style="22" bestFit="1" customWidth="1"/>
    <col min="1293" max="1293" width="10.140625" style="22" customWidth="1"/>
    <col min="1294" max="1294" width="17.140625" style="22" bestFit="1" customWidth="1"/>
    <col min="1295" max="1295" width="12.42578125" style="22" customWidth="1"/>
    <col min="1296" max="1296" width="9" style="22" customWidth="1"/>
    <col min="1297" max="1297" width="10.140625" style="22" customWidth="1"/>
    <col min="1298" max="1298" width="18.42578125" style="22" customWidth="1"/>
    <col min="1299" max="1299" width="9.140625" style="22"/>
    <col min="1300" max="1300" width="0" style="22" hidden="1" customWidth="1"/>
    <col min="1301" max="1301" width="9.140625" style="22"/>
    <col min="1302" max="1303" width="0" style="22" hidden="1" customWidth="1"/>
    <col min="1304" max="1536" width="9.140625" style="22"/>
    <col min="1537" max="1537" width="8.85546875" style="22" customWidth="1"/>
    <col min="1538" max="1538" width="27.140625" style="22" customWidth="1"/>
    <col min="1539" max="1539" width="9.5703125" style="22" customWidth="1"/>
    <col min="1540" max="1540" width="10.7109375" style="22" bestFit="1" customWidth="1"/>
    <col min="1541" max="1541" width="11.85546875" style="22" bestFit="1" customWidth="1"/>
    <col min="1542" max="1542" width="13.7109375" style="22" customWidth="1"/>
    <col min="1543" max="1543" width="12.85546875" style="22" customWidth="1"/>
    <col min="1544" max="1544" width="13.42578125" style="22" customWidth="1"/>
    <col min="1545" max="1545" width="12" style="22" customWidth="1"/>
    <col min="1546" max="1546" width="10.7109375" style="22" bestFit="1" customWidth="1"/>
    <col min="1547" max="1547" width="12" style="22" bestFit="1" customWidth="1"/>
    <col min="1548" max="1548" width="12.140625" style="22" bestFit="1" customWidth="1"/>
    <col min="1549" max="1549" width="10.140625" style="22" customWidth="1"/>
    <col min="1550" max="1550" width="17.140625" style="22" bestFit="1" customWidth="1"/>
    <col min="1551" max="1551" width="12.42578125" style="22" customWidth="1"/>
    <col min="1552" max="1552" width="9" style="22" customWidth="1"/>
    <col min="1553" max="1553" width="10.140625" style="22" customWidth="1"/>
    <col min="1554" max="1554" width="18.42578125" style="22" customWidth="1"/>
    <col min="1555" max="1555" width="9.140625" style="22"/>
    <col min="1556" max="1556" width="0" style="22" hidden="1" customWidth="1"/>
    <col min="1557" max="1557" width="9.140625" style="22"/>
    <col min="1558" max="1559" width="0" style="22" hidden="1" customWidth="1"/>
    <col min="1560" max="1792" width="9.140625" style="22"/>
    <col min="1793" max="1793" width="8.85546875" style="22" customWidth="1"/>
    <col min="1794" max="1794" width="27.140625" style="22" customWidth="1"/>
    <col min="1795" max="1795" width="9.5703125" style="22" customWidth="1"/>
    <col min="1796" max="1796" width="10.7109375" style="22" bestFit="1" customWidth="1"/>
    <col min="1797" max="1797" width="11.85546875" style="22" bestFit="1" customWidth="1"/>
    <col min="1798" max="1798" width="13.7109375" style="22" customWidth="1"/>
    <col min="1799" max="1799" width="12.85546875" style="22" customWidth="1"/>
    <col min="1800" max="1800" width="13.42578125" style="22" customWidth="1"/>
    <col min="1801" max="1801" width="12" style="22" customWidth="1"/>
    <col min="1802" max="1802" width="10.7109375" style="22" bestFit="1" customWidth="1"/>
    <col min="1803" max="1803" width="12" style="22" bestFit="1" customWidth="1"/>
    <col min="1804" max="1804" width="12.140625" style="22" bestFit="1" customWidth="1"/>
    <col min="1805" max="1805" width="10.140625" style="22" customWidth="1"/>
    <col min="1806" max="1806" width="17.140625" style="22" bestFit="1" customWidth="1"/>
    <col min="1807" max="1807" width="12.42578125" style="22" customWidth="1"/>
    <col min="1808" max="1808" width="9" style="22" customWidth="1"/>
    <col min="1809" max="1809" width="10.140625" style="22" customWidth="1"/>
    <col min="1810" max="1810" width="18.42578125" style="22" customWidth="1"/>
    <col min="1811" max="1811" width="9.140625" style="22"/>
    <col min="1812" max="1812" width="0" style="22" hidden="1" customWidth="1"/>
    <col min="1813" max="1813" width="9.140625" style="22"/>
    <col min="1814" max="1815" width="0" style="22" hidden="1" customWidth="1"/>
    <col min="1816" max="2048" width="9.140625" style="22"/>
    <col min="2049" max="2049" width="8.85546875" style="22" customWidth="1"/>
    <col min="2050" max="2050" width="27.140625" style="22" customWidth="1"/>
    <col min="2051" max="2051" width="9.5703125" style="22" customWidth="1"/>
    <col min="2052" max="2052" width="10.7109375" style="22" bestFit="1" customWidth="1"/>
    <col min="2053" max="2053" width="11.85546875" style="22" bestFit="1" customWidth="1"/>
    <col min="2054" max="2054" width="13.7109375" style="22" customWidth="1"/>
    <col min="2055" max="2055" width="12.85546875" style="22" customWidth="1"/>
    <col min="2056" max="2056" width="13.42578125" style="22" customWidth="1"/>
    <col min="2057" max="2057" width="12" style="22" customWidth="1"/>
    <col min="2058" max="2058" width="10.7109375" style="22" bestFit="1" customWidth="1"/>
    <col min="2059" max="2059" width="12" style="22" bestFit="1" customWidth="1"/>
    <col min="2060" max="2060" width="12.140625" style="22" bestFit="1" customWidth="1"/>
    <col min="2061" max="2061" width="10.140625" style="22" customWidth="1"/>
    <col min="2062" max="2062" width="17.140625" style="22" bestFit="1" customWidth="1"/>
    <col min="2063" max="2063" width="12.42578125" style="22" customWidth="1"/>
    <col min="2064" max="2064" width="9" style="22" customWidth="1"/>
    <col min="2065" max="2065" width="10.140625" style="22" customWidth="1"/>
    <col min="2066" max="2066" width="18.42578125" style="22" customWidth="1"/>
    <col min="2067" max="2067" width="9.140625" style="22"/>
    <col min="2068" max="2068" width="0" style="22" hidden="1" customWidth="1"/>
    <col min="2069" max="2069" width="9.140625" style="22"/>
    <col min="2070" max="2071" width="0" style="22" hidden="1" customWidth="1"/>
    <col min="2072" max="2304" width="9.140625" style="22"/>
    <col min="2305" max="2305" width="8.85546875" style="22" customWidth="1"/>
    <col min="2306" max="2306" width="27.140625" style="22" customWidth="1"/>
    <col min="2307" max="2307" width="9.5703125" style="22" customWidth="1"/>
    <col min="2308" max="2308" width="10.7109375" style="22" bestFit="1" customWidth="1"/>
    <col min="2309" max="2309" width="11.85546875" style="22" bestFit="1" customWidth="1"/>
    <col min="2310" max="2310" width="13.7109375" style="22" customWidth="1"/>
    <col min="2311" max="2311" width="12.85546875" style="22" customWidth="1"/>
    <col min="2312" max="2312" width="13.42578125" style="22" customWidth="1"/>
    <col min="2313" max="2313" width="12" style="22" customWidth="1"/>
    <col min="2314" max="2314" width="10.7109375" style="22" bestFit="1" customWidth="1"/>
    <col min="2315" max="2315" width="12" style="22" bestFit="1" customWidth="1"/>
    <col min="2316" max="2316" width="12.140625" style="22" bestFit="1" customWidth="1"/>
    <col min="2317" max="2317" width="10.140625" style="22" customWidth="1"/>
    <col min="2318" max="2318" width="17.140625" style="22" bestFit="1" customWidth="1"/>
    <col min="2319" max="2319" width="12.42578125" style="22" customWidth="1"/>
    <col min="2320" max="2320" width="9" style="22" customWidth="1"/>
    <col min="2321" max="2321" width="10.140625" style="22" customWidth="1"/>
    <col min="2322" max="2322" width="18.42578125" style="22" customWidth="1"/>
    <col min="2323" max="2323" width="9.140625" style="22"/>
    <col min="2324" max="2324" width="0" style="22" hidden="1" customWidth="1"/>
    <col min="2325" max="2325" width="9.140625" style="22"/>
    <col min="2326" max="2327" width="0" style="22" hidden="1" customWidth="1"/>
    <col min="2328" max="2560" width="9.140625" style="22"/>
    <col min="2561" max="2561" width="8.85546875" style="22" customWidth="1"/>
    <col min="2562" max="2562" width="27.140625" style="22" customWidth="1"/>
    <col min="2563" max="2563" width="9.5703125" style="22" customWidth="1"/>
    <col min="2564" max="2564" width="10.7109375" style="22" bestFit="1" customWidth="1"/>
    <col min="2565" max="2565" width="11.85546875" style="22" bestFit="1" customWidth="1"/>
    <col min="2566" max="2566" width="13.7109375" style="22" customWidth="1"/>
    <col min="2567" max="2567" width="12.85546875" style="22" customWidth="1"/>
    <col min="2568" max="2568" width="13.42578125" style="22" customWidth="1"/>
    <col min="2569" max="2569" width="12" style="22" customWidth="1"/>
    <col min="2570" max="2570" width="10.7109375" style="22" bestFit="1" customWidth="1"/>
    <col min="2571" max="2571" width="12" style="22" bestFit="1" customWidth="1"/>
    <col min="2572" max="2572" width="12.140625" style="22" bestFit="1" customWidth="1"/>
    <col min="2573" max="2573" width="10.140625" style="22" customWidth="1"/>
    <col min="2574" max="2574" width="17.140625" style="22" bestFit="1" customWidth="1"/>
    <col min="2575" max="2575" width="12.42578125" style="22" customWidth="1"/>
    <col min="2576" max="2576" width="9" style="22" customWidth="1"/>
    <col min="2577" max="2577" width="10.140625" style="22" customWidth="1"/>
    <col min="2578" max="2578" width="18.42578125" style="22" customWidth="1"/>
    <col min="2579" max="2579" width="9.140625" style="22"/>
    <col min="2580" max="2580" width="0" style="22" hidden="1" customWidth="1"/>
    <col min="2581" max="2581" width="9.140625" style="22"/>
    <col min="2582" max="2583" width="0" style="22" hidden="1" customWidth="1"/>
    <col min="2584" max="2816" width="9.140625" style="22"/>
    <col min="2817" max="2817" width="8.85546875" style="22" customWidth="1"/>
    <col min="2818" max="2818" width="27.140625" style="22" customWidth="1"/>
    <col min="2819" max="2819" width="9.5703125" style="22" customWidth="1"/>
    <col min="2820" max="2820" width="10.7109375" style="22" bestFit="1" customWidth="1"/>
    <col min="2821" max="2821" width="11.85546875" style="22" bestFit="1" customWidth="1"/>
    <col min="2822" max="2822" width="13.7109375" style="22" customWidth="1"/>
    <col min="2823" max="2823" width="12.85546875" style="22" customWidth="1"/>
    <col min="2824" max="2824" width="13.42578125" style="22" customWidth="1"/>
    <col min="2825" max="2825" width="12" style="22" customWidth="1"/>
    <col min="2826" max="2826" width="10.7109375" style="22" bestFit="1" customWidth="1"/>
    <col min="2827" max="2827" width="12" style="22" bestFit="1" customWidth="1"/>
    <col min="2828" max="2828" width="12.140625" style="22" bestFit="1" customWidth="1"/>
    <col min="2829" max="2829" width="10.140625" style="22" customWidth="1"/>
    <col min="2830" max="2830" width="17.140625" style="22" bestFit="1" customWidth="1"/>
    <col min="2831" max="2831" width="12.42578125" style="22" customWidth="1"/>
    <col min="2832" max="2832" width="9" style="22" customWidth="1"/>
    <col min="2833" max="2833" width="10.140625" style="22" customWidth="1"/>
    <col min="2834" max="2834" width="18.42578125" style="22" customWidth="1"/>
    <col min="2835" max="2835" width="9.140625" style="22"/>
    <col min="2836" max="2836" width="0" style="22" hidden="1" customWidth="1"/>
    <col min="2837" max="2837" width="9.140625" style="22"/>
    <col min="2838" max="2839" width="0" style="22" hidden="1" customWidth="1"/>
    <col min="2840" max="3072" width="9.140625" style="22"/>
    <col min="3073" max="3073" width="8.85546875" style="22" customWidth="1"/>
    <col min="3074" max="3074" width="27.140625" style="22" customWidth="1"/>
    <col min="3075" max="3075" width="9.5703125" style="22" customWidth="1"/>
    <col min="3076" max="3076" width="10.7109375" style="22" bestFit="1" customWidth="1"/>
    <col min="3077" max="3077" width="11.85546875" style="22" bestFit="1" customWidth="1"/>
    <col min="3078" max="3078" width="13.7109375" style="22" customWidth="1"/>
    <col min="3079" max="3079" width="12.85546875" style="22" customWidth="1"/>
    <col min="3080" max="3080" width="13.42578125" style="22" customWidth="1"/>
    <col min="3081" max="3081" width="12" style="22" customWidth="1"/>
    <col min="3082" max="3082" width="10.7109375" style="22" bestFit="1" customWidth="1"/>
    <col min="3083" max="3083" width="12" style="22" bestFit="1" customWidth="1"/>
    <col min="3084" max="3084" width="12.140625" style="22" bestFit="1" customWidth="1"/>
    <col min="3085" max="3085" width="10.140625" style="22" customWidth="1"/>
    <col min="3086" max="3086" width="17.140625" style="22" bestFit="1" customWidth="1"/>
    <col min="3087" max="3087" width="12.42578125" style="22" customWidth="1"/>
    <col min="3088" max="3088" width="9" style="22" customWidth="1"/>
    <col min="3089" max="3089" width="10.140625" style="22" customWidth="1"/>
    <col min="3090" max="3090" width="18.42578125" style="22" customWidth="1"/>
    <col min="3091" max="3091" width="9.140625" style="22"/>
    <col min="3092" max="3092" width="0" style="22" hidden="1" customWidth="1"/>
    <col min="3093" max="3093" width="9.140625" style="22"/>
    <col min="3094" max="3095" width="0" style="22" hidden="1" customWidth="1"/>
    <col min="3096" max="3328" width="9.140625" style="22"/>
    <col min="3329" max="3329" width="8.85546875" style="22" customWidth="1"/>
    <col min="3330" max="3330" width="27.140625" style="22" customWidth="1"/>
    <col min="3331" max="3331" width="9.5703125" style="22" customWidth="1"/>
    <col min="3332" max="3332" width="10.7109375" style="22" bestFit="1" customWidth="1"/>
    <col min="3333" max="3333" width="11.85546875" style="22" bestFit="1" customWidth="1"/>
    <col min="3334" max="3334" width="13.7109375" style="22" customWidth="1"/>
    <col min="3335" max="3335" width="12.85546875" style="22" customWidth="1"/>
    <col min="3336" max="3336" width="13.42578125" style="22" customWidth="1"/>
    <col min="3337" max="3337" width="12" style="22" customWidth="1"/>
    <col min="3338" max="3338" width="10.7109375" style="22" bestFit="1" customWidth="1"/>
    <col min="3339" max="3339" width="12" style="22" bestFit="1" customWidth="1"/>
    <col min="3340" max="3340" width="12.140625" style="22" bestFit="1" customWidth="1"/>
    <col min="3341" max="3341" width="10.140625" style="22" customWidth="1"/>
    <col min="3342" max="3342" width="17.140625" style="22" bestFit="1" customWidth="1"/>
    <col min="3343" max="3343" width="12.42578125" style="22" customWidth="1"/>
    <col min="3344" max="3344" width="9" style="22" customWidth="1"/>
    <col min="3345" max="3345" width="10.140625" style="22" customWidth="1"/>
    <col min="3346" max="3346" width="18.42578125" style="22" customWidth="1"/>
    <col min="3347" max="3347" width="9.140625" style="22"/>
    <col min="3348" max="3348" width="0" style="22" hidden="1" customWidth="1"/>
    <col min="3349" max="3349" width="9.140625" style="22"/>
    <col min="3350" max="3351" width="0" style="22" hidden="1" customWidth="1"/>
    <col min="3352" max="3584" width="9.140625" style="22"/>
    <col min="3585" max="3585" width="8.85546875" style="22" customWidth="1"/>
    <col min="3586" max="3586" width="27.140625" style="22" customWidth="1"/>
    <col min="3587" max="3587" width="9.5703125" style="22" customWidth="1"/>
    <col min="3588" max="3588" width="10.7109375" style="22" bestFit="1" customWidth="1"/>
    <col min="3589" max="3589" width="11.85546875" style="22" bestFit="1" customWidth="1"/>
    <col min="3590" max="3590" width="13.7109375" style="22" customWidth="1"/>
    <col min="3591" max="3591" width="12.85546875" style="22" customWidth="1"/>
    <col min="3592" max="3592" width="13.42578125" style="22" customWidth="1"/>
    <col min="3593" max="3593" width="12" style="22" customWidth="1"/>
    <col min="3594" max="3594" width="10.7109375" style="22" bestFit="1" customWidth="1"/>
    <col min="3595" max="3595" width="12" style="22" bestFit="1" customWidth="1"/>
    <col min="3596" max="3596" width="12.140625" style="22" bestFit="1" customWidth="1"/>
    <col min="3597" max="3597" width="10.140625" style="22" customWidth="1"/>
    <col min="3598" max="3598" width="17.140625" style="22" bestFit="1" customWidth="1"/>
    <col min="3599" max="3599" width="12.42578125" style="22" customWidth="1"/>
    <col min="3600" max="3600" width="9" style="22" customWidth="1"/>
    <col min="3601" max="3601" width="10.140625" style="22" customWidth="1"/>
    <col min="3602" max="3602" width="18.42578125" style="22" customWidth="1"/>
    <col min="3603" max="3603" width="9.140625" style="22"/>
    <col min="3604" max="3604" width="0" style="22" hidden="1" customWidth="1"/>
    <col min="3605" max="3605" width="9.140625" style="22"/>
    <col min="3606" max="3607" width="0" style="22" hidden="1" customWidth="1"/>
    <col min="3608" max="3840" width="9.140625" style="22"/>
    <col min="3841" max="3841" width="8.85546875" style="22" customWidth="1"/>
    <col min="3842" max="3842" width="27.140625" style="22" customWidth="1"/>
    <col min="3843" max="3843" width="9.5703125" style="22" customWidth="1"/>
    <col min="3844" max="3844" width="10.7109375" style="22" bestFit="1" customWidth="1"/>
    <col min="3845" max="3845" width="11.85546875" style="22" bestFit="1" customWidth="1"/>
    <col min="3846" max="3846" width="13.7109375" style="22" customWidth="1"/>
    <col min="3847" max="3847" width="12.85546875" style="22" customWidth="1"/>
    <col min="3848" max="3848" width="13.42578125" style="22" customWidth="1"/>
    <col min="3849" max="3849" width="12" style="22" customWidth="1"/>
    <col min="3850" max="3850" width="10.7109375" style="22" bestFit="1" customWidth="1"/>
    <col min="3851" max="3851" width="12" style="22" bestFit="1" customWidth="1"/>
    <col min="3852" max="3852" width="12.140625" style="22" bestFit="1" customWidth="1"/>
    <col min="3853" max="3853" width="10.140625" style="22" customWidth="1"/>
    <col min="3854" max="3854" width="17.140625" style="22" bestFit="1" customWidth="1"/>
    <col min="3855" max="3855" width="12.42578125" style="22" customWidth="1"/>
    <col min="3856" max="3856" width="9" style="22" customWidth="1"/>
    <col min="3857" max="3857" width="10.140625" style="22" customWidth="1"/>
    <col min="3858" max="3858" width="18.42578125" style="22" customWidth="1"/>
    <col min="3859" max="3859" width="9.140625" style="22"/>
    <col min="3860" max="3860" width="0" style="22" hidden="1" customWidth="1"/>
    <col min="3861" max="3861" width="9.140625" style="22"/>
    <col min="3862" max="3863" width="0" style="22" hidden="1" customWidth="1"/>
    <col min="3864" max="4096" width="9.140625" style="22"/>
    <col min="4097" max="4097" width="8.85546875" style="22" customWidth="1"/>
    <col min="4098" max="4098" width="27.140625" style="22" customWidth="1"/>
    <col min="4099" max="4099" width="9.5703125" style="22" customWidth="1"/>
    <col min="4100" max="4100" width="10.7109375" style="22" bestFit="1" customWidth="1"/>
    <col min="4101" max="4101" width="11.85546875" style="22" bestFit="1" customWidth="1"/>
    <col min="4102" max="4102" width="13.7109375" style="22" customWidth="1"/>
    <col min="4103" max="4103" width="12.85546875" style="22" customWidth="1"/>
    <col min="4104" max="4104" width="13.42578125" style="22" customWidth="1"/>
    <col min="4105" max="4105" width="12" style="22" customWidth="1"/>
    <col min="4106" max="4106" width="10.7109375" style="22" bestFit="1" customWidth="1"/>
    <col min="4107" max="4107" width="12" style="22" bestFit="1" customWidth="1"/>
    <col min="4108" max="4108" width="12.140625" style="22" bestFit="1" customWidth="1"/>
    <col min="4109" max="4109" width="10.140625" style="22" customWidth="1"/>
    <col min="4110" max="4110" width="17.140625" style="22" bestFit="1" customWidth="1"/>
    <col min="4111" max="4111" width="12.42578125" style="22" customWidth="1"/>
    <col min="4112" max="4112" width="9" style="22" customWidth="1"/>
    <col min="4113" max="4113" width="10.140625" style="22" customWidth="1"/>
    <col min="4114" max="4114" width="18.42578125" style="22" customWidth="1"/>
    <col min="4115" max="4115" width="9.140625" style="22"/>
    <col min="4116" max="4116" width="0" style="22" hidden="1" customWidth="1"/>
    <col min="4117" max="4117" width="9.140625" style="22"/>
    <col min="4118" max="4119" width="0" style="22" hidden="1" customWidth="1"/>
    <col min="4120" max="4352" width="9.140625" style="22"/>
    <col min="4353" max="4353" width="8.85546875" style="22" customWidth="1"/>
    <col min="4354" max="4354" width="27.140625" style="22" customWidth="1"/>
    <col min="4355" max="4355" width="9.5703125" style="22" customWidth="1"/>
    <col min="4356" max="4356" width="10.7109375" style="22" bestFit="1" customWidth="1"/>
    <col min="4357" max="4357" width="11.85546875" style="22" bestFit="1" customWidth="1"/>
    <col min="4358" max="4358" width="13.7109375" style="22" customWidth="1"/>
    <col min="4359" max="4359" width="12.85546875" style="22" customWidth="1"/>
    <col min="4360" max="4360" width="13.42578125" style="22" customWidth="1"/>
    <col min="4361" max="4361" width="12" style="22" customWidth="1"/>
    <col min="4362" max="4362" width="10.7109375" style="22" bestFit="1" customWidth="1"/>
    <col min="4363" max="4363" width="12" style="22" bestFit="1" customWidth="1"/>
    <col min="4364" max="4364" width="12.140625" style="22" bestFit="1" customWidth="1"/>
    <col min="4365" max="4365" width="10.140625" style="22" customWidth="1"/>
    <col min="4366" max="4366" width="17.140625" style="22" bestFit="1" customWidth="1"/>
    <col min="4367" max="4367" width="12.42578125" style="22" customWidth="1"/>
    <col min="4368" max="4368" width="9" style="22" customWidth="1"/>
    <col min="4369" max="4369" width="10.140625" style="22" customWidth="1"/>
    <col min="4370" max="4370" width="18.42578125" style="22" customWidth="1"/>
    <col min="4371" max="4371" width="9.140625" style="22"/>
    <col min="4372" max="4372" width="0" style="22" hidden="1" customWidth="1"/>
    <col min="4373" max="4373" width="9.140625" style="22"/>
    <col min="4374" max="4375" width="0" style="22" hidden="1" customWidth="1"/>
    <col min="4376" max="4608" width="9.140625" style="22"/>
    <col min="4609" max="4609" width="8.85546875" style="22" customWidth="1"/>
    <col min="4610" max="4610" width="27.140625" style="22" customWidth="1"/>
    <col min="4611" max="4611" width="9.5703125" style="22" customWidth="1"/>
    <col min="4612" max="4612" width="10.7109375" style="22" bestFit="1" customWidth="1"/>
    <col min="4613" max="4613" width="11.85546875" style="22" bestFit="1" customWidth="1"/>
    <col min="4614" max="4614" width="13.7109375" style="22" customWidth="1"/>
    <col min="4615" max="4615" width="12.85546875" style="22" customWidth="1"/>
    <col min="4616" max="4616" width="13.42578125" style="22" customWidth="1"/>
    <col min="4617" max="4617" width="12" style="22" customWidth="1"/>
    <col min="4618" max="4618" width="10.7109375" style="22" bestFit="1" customWidth="1"/>
    <col min="4619" max="4619" width="12" style="22" bestFit="1" customWidth="1"/>
    <col min="4620" max="4620" width="12.140625" style="22" bestFit="1" customWidth="1"/>
    <col min="4621" max="4621" width="10.140625" style="22" customWidth="1"/>
    <col min="4622" max="4622" width="17.140625" style="22" bestFit="1" customWidth="1"/>
    <col min="4623" max="4623" width="12.42578125" style="22" customWidth="1"/>
    <col min="4624" max="4624" width="9" style="22" customWidth="1"/>
    <col min="4625" max="4625" width="10.140625" style="22" customWidth="1"/>
    <col min="4626" max="4626" width="18.42578125" style="22" customWidth="1"/>
    <col min="4627" max="4627" width="9.140625" style="22"/>
    <col min="4628" max="4628" width="0" style="22" hidden="1" customWidth="1"/>
    <col min="4629" max="4629" width="9.140625" style="22"/>
    <col min="4630" max="4631" width="0" style="22" hidden="1" customWidth="1"/>
    <col min="4632" max="4864" width="9.140625" style="22"/>
    <col min="4865" max="4865" width="8.85546875" style="22" customWidth="1"/>
    <col min="4866" max="4866" width="27.140625" style="22" customWidth="1"/>
    <col min="4867" max="4867" width="9.5703125" style="22" customWidth="1"/>
    <col min="4868" max="4868" width="10.7109375" style="22" bestFit="1" customWidth="1"/>
    <col min="4869" max="4869" width="11.85546875" style="22" bestFit="1" customWidth="1"/>
    <col min="4870" max="4870" width="13.7109375" style="22" customWidth="1"/>
    <col min="4871" max="4871" width="12.85546875" style="22" customWidth="1"/>
    <col min="4872" max="4872" width="13.42578125" style="22" customWidth="1"/>
    <col min="4873" max="4873" width="12" style="22" customWidth="1"/>
    <col min="4874" max="4874" width="10.7109375" style="22" bestFit="1" customWidth="1"/>
    <col min="4875" max="4875" width="12" style="22" bestFit="1" customWidth="1"/>
    <col min="4876" max="4876" width="12.140625" style="22" bestFit="1" customWidth="1"/>
    <col min="4877" max="4877" width="10.140625" style="22" customWidth="1"/>
    <col min="4878" max="4878" width="17.140625" style="22" bestFit="1" customWidth="1"/>
    <col min="4879" max="4879" width="12.42578125" style="22" customWidth="1"/>
    <col min="4880" max="4880" width="9" style="22" customWidth="1"/>
    <col min="4881" max="4881" width="10.140625" style="22" customWidth="1"/>
    <col min="4882" max="4882" width="18.42578125" style="22" customWidth="1"/>
    <col min="4883" max="4883" width="9.140625" style="22"/>
    <col min="4884" max="4884" width="0" style="22" hidden="1" customWidth="1"/>
    <col min="4885" max="4885" width="9.140625" style="22"/>
    <col min="4886" max="4887" width="0" style="22" hidden="1" customWidth="1"/>
    <col min="4888" max="5120" width="9.140625" style="22"/>
    <col min="5121" max="5121" width="8.85546875" style="22" customWidth="1"/>
    <col min="5122" max="5122" width="27.140625" style="22" customWidth="1"/>
    <col min="5123" max="5123" width="9.5703125" style="22" customWidth="1"/>
    <col min="5124" max="5124" width="10.7109375" style="22" bestFit="1" customWidth="1"/>
    <col min="5125" max="5125" width="11.85546875" style="22" bestFit="1" customWidth="1"/>
    <col min="5126" max="5126" width="13.7109375" style="22" customWidth="1"/>
    <col min="5127" max="5127" width="12.85546875" style="22" customWidth="1"/>
    <col min="5128" max="5128" width="13.42578125" style="22" customWidth="1"/>
    <col min="5129" max="5129" width="12" style="22" customWidth="1"/>
    <col min="5130" max="5130" width="10.7109375" style="22" bestFit="1" customWidth="1"/>
    <col min="5131" max="5131" width="12" style="22" bestFit="1" customWidth="1"/>
    <col min="5132" max="5132" width="12.140625" style="22" bestFit="1" customWidth="1"/>
    <col min="5133" max="5133" width="10.140625" style="22" customWidth="1"/>
    <col min="5134" max="5134" width="17.140625" style="22" bestFit="1" customWidth="1"/>
    <col min="5135" max="5135" width="12.42578125" style="22" customWidth="1"/>
    <col min="5136" max="5136" width="9" style="22" customWidth="1"/>
    <col min="5137" max="5137" width="10.140625" style="22" customWidth="1"/>
    <col min="5138" max="5138" width="18.42578125" style="22" customWidth="1"/>
    <col min="5139" max="5139" width="9.140625" style="22"/>
    <col min="5140" max="5140" width="0" style="22" hidden="1" customWidth="1"/>
    <col min="5141" max="5141" width="9.140625" style="22"/>
    <col min="5142" max="5143" width="0" style="22" hidden="1" customWidth="1"/>
    <col min="5144" max="5376" width="9.140625" style="22"/>
    <col min="5377" max="5377" width="8.85546875" style="22" customWidth="1"/>
    <col min="5378" max="5378" width="27.140625" style="22" customWidth="1"/>
    <col min="5379" max="5379" width="9.5703125" style="22" customWidth="1"/>
    <col min="5380" max="5380" width="10.7109375" style="22" bestFit="1" customWidth="1"/>
    <col min="5381" max="5381" width="11.85546875" style="22" bestFit="1" customWidth="1"/>
    <col min="5382" max="5382" width="13.7109375" style="22" customWidth="1"/>
    <col min="5383" max="5383" width="12.85546875" style="22" customWidth="1"/>
    <col min="5384" max="5384" width="13.42578125" style="22" customWidth="1"/>
    <col min="5385" max="5385" width="12" style="22" customWidth="1"/>
    <col min="5386" max="5386" width="10.7109375" style="22" bestFit="1" customWidth="1"/>
    <col min="5387" max="5387" width="12" style="22" bestFit="1" customWidth="1"/>
    <col min="5388" max="5388" width="12.140625" style="22" bestFit="1" customWidth="1"/>
    <col min="5389" max="5389" width="10.140625" style="22" customWidth="1"/>
    <col min="5390" max="5390" width="17.140625" style="22" bestFit="1" customWidth="1"/>
    <col min="5391" max="5391" width="12.42578125" style="22" customWidth="1"/>
    <col min="5392" max="5392" width="9" style="22" customWidth="1"/>
    <col min="5393" max="5393" width="10.140625" style="22" customWidth="1"/>
    <col min="5394" max="5394" width="18.42578125" style="22" customWidth="1"/>
    <col min="5395" max="5395" width="9.140625" style="22"/>
    <col min="5396" max="5396" width="0" style="22" hidden="1" customWidth="1"/>
    <col min="5397" max="5397" width="9.140625" style="22"/>
    <col min="5398" max="5399" width="0" style="22" hidden="1" customWidth="1"/>
    <col min="5400" max="5632" width="9.140625" style="22"/>
    <col min="5633" max="5633" width="8.85546875" style="22" customWidth="1"/>
    <col min="5634" max="5634" width="27.140625" style="22" customWidth="1"/>
    <col min="5635" max="5635" width="9.5703125" style="22" customWidth="1"/>
    <col min="5636" max="5636" width="10.7109375" style="22" bestFit="1" customWidth="1"/>
    <col min="5637" max="5637" width="11.85546875" style="22" bestFit="1" customWidth="1"/>
    <col min="5638" max="5638" width="13.7109375" style="22" customWidth="1"/>
    <col min="5639" max="5639" width="12.85546875" style="22" customWidth="1"/>
    <col min="5640" max="5640" width="13.42578125" style="22" customWidth="1"/>
    <col min="5641" max="5641" width="12" style="22" customWidth="1"/>
    <col min="5642" max="5642" width="10.7109375" style="22" bestFit="1" customWidth="1"/>
    <col min="5643" max="5643" width="12" style="22" bestFit="1" customWidth="1"/>
    <col min="5644" max="5644" width="12.140625" style="22" bestFit="1" customWidth="1"/>
    <col min="5645" max="5645" width="10.140625" style="22" customWidth="1"/>
    <col min="5646" max="5646" width="17.140625" style="22" bestFit="1" customWidth="1"/>
    <col min="5647" max="5647" width="12.42578125" style="22" customWidth="1"/>
    <col min="5648" max="5648" width="9" style="22" customWidth="1"/>
    <col min="5649" max="5649" width="10.140625" style="22" customWidth="1"/>
    <col min="5650" max="5650" width="18.42578125" style="22" customWidth="1"/>
    <col min="5651" max="5651" width="9.140625" style="22"/>
    <col min="5652" max="5652" width="0" style="22" hidden="1" customWidth="1"/>
    <col min="5653" max="5653" width="9.140625" style="22"/>
    <col min="5654" max="5655" width="0" style="22" hidden="1" customWidth="1"/>
    <col min="5656" max="5888" width="9.140625" style="22"/>
    <col min="5889" max="5889" width="8.85546875" style="22" customWidth="1"/>
    <col min="5890" max="5890" width="27.140625" style="22" customWidth="1"/>
    <col min="5891" max="5891" width="9.5703125" style="22" customWidth="1"/>
    <col min="5892" max="5892" width="10.7109375" style="22" bestFit="1" customWidth="1"/>
    <col min="5893" max="5893" width="11.85546875" style="22" bestFit="1" customWidth="1"/>
    <col min="5894" max="5894" width="13.7109375" style="22" customWidth="1"/>
    <col min="5895" max="5895" width="12.85546875" style="22" customWidth="1"/>
    <col min="5896" max="5896" width="13.42578125" style="22" customWidth="1"/>
    <col min="5897" max="5897" width="12" style="22" customWidth="1"/>
    <col min="5898" max="5898" width="10.7109375" style="22" bestFit="1" customWidth="1"/>
    <col min="5899" max="5899" width="12" style="22" bestFit="1" customWidth="1"/>
    <col min="5900" max="5900" width="12.140625" style="22" bestFit="1" customWidth="1"/>
    <col min="5901" max="5901" width="10.140625" style="22" customWidth="1"/>
    <col min="5902" max="5902" width="17.140625" style="22" bestFit="1" customWidth="1"/>
    <col min="5903" max="5903" width="12.42578125" style="22" customWidth="1"/>
    <col min="5904" max="5904" width="9" style="22" customWidth="1"/>
    <col min="5905" max="5905" width="10.140625" style="22" customWidth="1"/>
    <col min="5906" max="5906" width="18.42578125" style="22" customWidth="1"/>
    <col min="5907" max="5907" width="9.140625" style="22"/>
    <col min="5908" max="5908" width="0" style="22" hidden="1" customWidth="1"/>
    <col min="5909" max="5909" width="9.140625" style="22"/>
    <col min="5910" max="5911" width="0" style="22" hidden="1" customWidth="1"/>
    <col min="5912" max="6144" width="9.140625" style="22"/>
    <col min="6145" max="6145" width="8.85546875" style="22" customWidth="1"/>
    <col min="6146" max="6146" width="27.140625" style="22" customWidth="1"/>
    <col min="6147" max="6147" width="9.5703125" style="22" customWidth="1"/>
    <col min="6148" max="6148" width="10.7109375" style="22" bestFit="1" customWidth="1"/>
    <col min="6149" max="6149" width="11.85546875" style="22" bestFit="1" customWidth="1"/>
    <col min="6150" max="6150" width="13.7109375" style="22" customWidth="1"/>
    <col min="6151" max="6151" width="12.85546875" style="22" customWidth="1"/>
    <col min="6152" max="6152" width="13.42578125" style="22" customWidth="1"/>
    <col min="6153" max="6153" width="12" style="22" customWidth="1"/>
    <col min="6154" max="6154" width="10.7109375" style="22" bestFit="1" customWidth="1"/>
    <col min="6155" max="6155" width="12" style="22" bestFit="1" customWidth="1"/>
    <col min="6156" max="6156" width="12.140625" style="22" bestFit="1" customWidth="1"/>
    <col min="6157" max="6157" width="10.140625" style="22" customWidth="1"/>
    <col min="6158" max="6158" width="17.140625" style="22" bestFit="1" customWidth="1"/>
    <col min="6159" max="6159" width="12.42578125" style="22" customWidth="1"/>
    <col min="6160" max="6160" width="9" style="22" customWidth="1"/>
    <col min="6161" max="6161" width="10.140625" style="22" customWidth="1"/>
    <col min="6162" max="6162" width="18.42578125" style="22" customWidth="1"/>
    <col min="6163" max="6163" width="9.140625" style="22"/>
    <col min="6164" max="6164" width="0" style="22" hidden="1" customWidth="1"/>
    <col min="6165" max="6165" width="9.140625" style="22"/>
    <col min="6166" max="6167" width="0" style="22" hidden="1" customWidth="1"/>
    <col min="6168" max="6400" width="9.140625" style="22"/>
    <col min="6401" max="6401" width="8.85546875" style="22" customWidth="1"/>
    <col min="6402" max="6402" width="27.140625" style="22" customWidth="1"/>
    <col min="6403" max="6403" width="9.5703125" style="22" customWidth="1"/>
    <col min="6404" max="6404" width="10.7109375" style="22" bestFit="1" customWidth="1"/>
    <col min="6405" max="6405" width="11.85546875" style="22" bestFit="1" customWidth="1"/>
    <col min="6406" max="6406" width="13.7109375" style="22" customWidth="1"/>
    <col min="6407" max="6407" width="12.85546875" style="22" customWidth="1"/>
    <col min="6408" max="6408" width="13.42578125" style="22" customWidth="1"/>
    <col min="6409" max="6409" width="12" style="22" customWidth="1"/>
    <col min="6410" max="6410" width="10.7109375" style="22" bestFit="1" customWidth="1"/>
    <col min="6411" max="6411" width="12" style="22" bestFit="1" customWidth="1"/>
    <col min="6412" max="6412" width="12.140625" style="22" bestFit="1" customWidth="1"/>
    <col min="6413" max="6413" width="10.140625" style="22" customWidth="1"/>
    <col min="6414" max="6414" width="17.140625" style="22" bestFit="1" customWidth="1"/>
    <col min="6415" max="6415" width="12.42578125" style="22" customWidth="1"/>
    <col min="6416" max="6416" width="9" style="22" customWidth="1"/>
    <col min="6417" max="6417" width="10.140625" style="22" customWidth="1"/>
    <col min="6418" max="6418" width="18.42578125" style="22" customWidth="1"/>
    <col min="6419" max="6419" width="9.140625" style="22"/>
    <col min="6420" max="6420" width="0" style="22" hidden="1" customWidth="1"/>
    <col min="6421" max="6421" width="9.140625" style="22"/>
    <col min="6422" max="6423" width="0" style="22" hidden="1" customWidth="1"/>
    <col min="6424" max="6656" width="9.140625" style="22"/>
    <col min="6657" max="6657" width="8.85546875" style="22" customWidth="1"/>
    <col min="6658" max="6658" width="27.140625" style="22" customWidth="1"/>
    <col min="6659" max="6659" width="9.5703125" style="22" customWidth="1"/>
    <col min="6660" max="6660" width="10.7109375" style="22" bestFit="1" customWidth="1"/>
    <col min="6661" max="6661" width="11.85546875" style="22" bestFit="1" customWidth="1"/>
    <col min="6662" max="6662" width="13.7109375" style="22" customWidth="1"/>
    <col min="6663" max="6663" width="12.85546875" style="22" customWidth="1"/>
    <col min="6664" max="6664" width="13.42578125" style="22" customWidth="1"/>
    <col min="6665" max="6665" width="12" style="22" customWidth="1"/>
    <col min="6666" max="6666" width="10.7109375" style="22" bestFit="1" customWidth="1"/>
    <col min="6667" max="6667" width="12" style="22" bestFit="1" customWidth="1"/>
    <col min="6668" max="6668" width="12.140625" style="22" bestFit="1" customWidth="1"/>
    <col min="6669" max="6669" width="10.140625" style="22" customWidth="1"/>
    <col min="6670" max="6670" width="17.140625" style="22" bestFit="1" customWidth="1"/>
    <col min="6671" max="6671" width="12.42578125" style="22" customWidth="1"/>
    <col min="6672" max="6672" width="9" style="22" customWidth="1"/>
    <col min="6673" max="6673" width="10.140625" style="22" customWidth="1"/>
    <col min="6674" max="6674" width="18.42578125" style="22" customWidth="1"/>
    <col min="6675" max="6675" width="9.140625" style="22"/>
    <col min="6676" max="6676" width="0" style="22" hidden="1" customWidth="1"/>
    <col min="6677" max="6677" width="9.140625" style="22"/>
    <col min="6678" max="6679" width="0" style="22" hidden="1" customWidth="1"/>
    <col min="6680" max="6912" width="9.140625" style="22"/>
    <col min="6913" max="6913" width="8.85546875" style="22" customWidth="1"/>
    <col min="6914" max="6914" width="27.140625" style="22" customWidth="1"/>
    <col min="6915" max="6915" width="9.5703125" style="22" customWidth="1"/>
    <col min="6916" max="6916" width="10.7109375" style="22" bestFit="1" customWidth="1"/>
    <col min="6917" max="6917" width="11.85546875" style="22" bestFit="1" customWidth="1"/>
    <col min="6918" max="6918" width="13.7109375" style="22" customWidth="1"/>
    <col min="6919" max="6919" width="12.85546875" style="22" customWidth="1"/>
    <col min="6920" max="6920" width="13.42578125" style="22" customWidth="1"/>
    <col min="6921" max="6921" width="12" style="22" customWidth="1"/>
    <col min="6922" max="6922" width="10.7109375" style="22" bestFit="1" customWidth="1"/>
    <col min="6923" max="6923" width="12" style="22" bestFit="1" customWidth="1"/>
    <col min="6924" max="6924" width="12.140625" style="22" bestFit="1" customWidth="1"/>
    <col min="6925" max="6925" width="10.140625" style="22" customWidth="1"/>
    <col min="6926" max="6926" width="17.140625" style="22" bestFit="1" customWidth="1"/>
    <col min="6927" max="6927" width="12.42578125" style="22" customWidth="1"/>
    <col min="6928" max="6928" width="9" style="22" customWidth="1"/>
    <col min="6929" max="6929" width="10.140625" style="22" customWidth="1"/>
    <col min="6930" max="6930" width="18.42578125" style="22" customWidth="1"/>
    <col min="6931" max="6931" width="9.140625" style="22"/>
    <col min="6932" max="6932" width="0" style="22" hidden="1" customWidth="1"/>
    <col min="6933" max="6933" width="9.140625" style="22"/>
    <col min="6934" max="6935" width="0" style="22" hidden="1" customWidth="1"/>
    <col min="6936" max="7168" width="9.140625" style="22"/>
    <col min="7169" max="7169" width="8.85546875" style="22" customWidth="1"/>
    <col min="7170" max="7170" width="27.140625" style="22" customWidth="1"/>
    <col min="7171" max="7171" width="9.5703125" style="22" customWidth="1"/>
    <col min="7172" max="7172" width="10.7109375" style="22" bestFit="1" customWidth="1"/>
    <col min="7173" max="7173" width="11.85546875" style="22" bestFit="1" customWidth="1"/>
    <col min="7174" max="7174" width="13.7109375" style="22" customWidth="1"/>
    <col min="7175" max="7175" width="12.85546875" style="22" customWidth="1"/>
    <col min="7176" max="7176" width="13.42578125" style="22" customWidth="1"/>
    <col min="7177" max="7177" width="12" style="22" customWidth="1"/>
    <col min="7178" max="7178" width="10.7109375" style="22" bestFit="1" customWidth="1"/>
    <col min="7179" max="7179" width="12" style="22" bestFit="1" customWidth="1"/>
    <col min="7180" max="7180" width="12.140625" style="22" bestFit="1" customWidth="1"/>
    <col min="7181" max="7181" width="10.140625" style="22" customWidth="1"/>
    <col min="7182" max="7182" width="17.140625" style="22" bestFit="1" customWidth="1"/>
    <col min="7183" max="7183" width="12.42578125" style="22" customWidth="1"/>
    <col min="7184" max="7184" width="9" style="22" customWidth="1"/>
    <col min="7185" max="7185" width="10.140625" style="22" customWidth="1"/>
    <col min="7186" max="7186" width="18.42578125" style="22" customWidth="1"/>
    <col min="7187" max="7187" width="9.140625" style="22"/>
    <col min="7188" max="7188" width="0" style="22" hidden="1" customWidth="1"/>
    <col min="7189" max="7189" width="9.140625" style="22"/>
    <col min="7190" max="7191" width="0" style="22" hidden="1" customWidth="1"/>
    <col min="7192" max="7424" width="9.140625" style="22"/>
    <col min="7425" max="7425" width="8.85546875" style="22" customWidth="1"/>
    <col min="7426" max="7426" width="27.140625" style="22" customWidth="1"/>
    <col min="7427" max="7427" width="9.5703125" style="22" customWidth="1"/>
    <col min="7428" max="7428" width="10.7109375" style="22" bestFit="1" customWidth="1"/>
    <col min="7429" max="7429" width="11.85546875" style="22" bestFit="1" customWidth="1"/>
    <col min="7430" max="7430" width="13.7109375" style="22" customWidth="1"/>
    <col min="7431" max="7431" width="12.85546875" style="22" customWidth="1"/>
    <col min="7432" max="7432" width="13.42578125" style="22" customWidth="1"/>
    <col min="7433" max="7433" width="12" style="22" customWidth="1"/>
    <col min="7434" max="7434" width="10.7109375" style="22" bestFit="1" customWidth="1"/>
    <col min="7435" max="7435" width="12" style="22" bestFit="1" customWidth="1"/>
    <col min="7436" max="7436" width="12.140625" style="22" bestFit="1" customWidth="1"/>
    <col min="7437" max="7437" width="10.140625" style="22" customWidth="1"/>
    <col min="7438" max="7438" width="17.140625" style="22" bestFit="1" customWidth="1"/>
    <col min="7439" max="7439" width="12.42578125" style="22" customWidth="1"/>
    <col min="7440" max="7440" width="9" style="22" customWidth="1"/>
    <col min="7441" max="7441" width="10.140625" style="22" customWidth="1"/>
    <col min="7442" max="7442" width="18.42578125" style="22" customWidth="1"/>
    <col min="7443" max="7443" width="9.140625" style="22"/>
    <col min="7444" max="7444" width="0" style="22" hidden="1" customWidth="1"/>
    <col min="7445" max="7445" width="9.140625" style="22"/>
    <col min="7446" max="7447" width="0" style="22" hidden="1" customWidth="1"/>
    <col min="7448" max="7680" width="9.140625" style="22"/>
    <col min="7681" max="7681" width="8.85546875" style="22" customWidth="1"/>
    <col min="7682" max="7682" width="27.140625" style="22" customWidth="1"/>
    <col min="7683" max="7683" width="9.5703125" style="22" customWidth="1"/>
    <col min="7684" max="7684" width="10.7109375" style="22" bestFit="1" customWidth="1"/>
    <col min="7685" max="7685" width="11.85546875" style="22" bestFit="1" customWidth="1"/>
    <col min="7686" max="7686" width="13.7109375" style="22" customWidth="1"/>
    <col min="7687" max="7687" width="12.85546875" style="22" customWidth="1"/>
    <col min="7688" max="7688" width="13.42578125" style="22" customWidth="1"/>
    <col min="7689" max="7689" width="12" style="22" customWidth="1"/>
    <col min="7690" max="7690" width="10.7109375" style="22" bestFit="1" customWidth="1"/>
    <col min="7691" max="7691" width="12" style="22" bestFit="1" customWidth="1"/>
    <col min="7692" max="7692" width="12.140625" style="22" bestFit="1" customWidth="1"/>
    <col min="7693" max="7693" width="10.140625" style="22" customWidth="1"/>
    <col min="7694" max="7694" width="17.140625" style="22" bestFit="1" customWidth="1"/>
    <col min="7695" max="7695" width="12.42578125" style="22" customWidth="1"/>
    <col min="7696" max="7696" width="9" style="22" customWidth="1"/>
    <col min="7697" max="7697" width="10.140625" style="22" customWidth="1"/>
    <col min="7698" max="7698" width="18.42578125" style="22" customWidth="1"/>
    <col min="7699" max="7699" width="9.140625" style="22"/>
    <col min="7700" max="7700" width="0" style="22" hidden="1" customWidth="1"/>
    <col min="7701" max="7701" width="9.140625" style="22"/>
    <col min="7702" max="7703" width="0" style="22" hidden="1" customWidth="1"/>
    <col min="7704" max="7936" width="9.140625" style="22"/>
    <col min="7937" max="7937" width="8.85546875" style="22" customWidth="1"/>
    <col min="7938" max="7938" width="27.140625" style="22" customWidth="1"/>
    <col min="7939" max="7939" width="9.5703125" style="22" customWidth="1"/>
    <col min="7940" max="7940" width="10.7109375" style="22" bestFit="1" customWidth="1"/>
    <col min="7941" max="7941" width="11.85546875" style="22" bestFit="1" customWidth="1"/>
    <col min="7942" max="7942" width="13.7109375" style="22" customWidth="1"/>
    <col min="7943" max="7943" width="12.85546875" style="22" customWidth="1"/>
    <col min="7944" max="7944" width="13.42578125" style="22" customWidth="1"/>
    <col min="7945" max="7945" width="12" style="22" customWidth="1"/>
    <col min="7946" max="7946" width="10.7109375" style="22" bestFit="1" customWidth="1"/>
    <col min="7947" max="7947" width="12" style="22" bestFit="1" customWidth="1"/>
    <col min="7948" max="7948" width="12.140625" style="22" bestFit="1" customWidth="1"/>
    <col min="7949" max="7949" width="10.140625" style="22" customWidth="1"/>
    <col min="7950" max="7950" width="17.140625" style="22" bestFit="1" customWidth="1"/>
    <col min="7951" max="7951" width="12.42578125" style="22" customWidth="1"/>
    <col min="7952" max="7952" width="9" style="22" customWidth="1"/>
    <col min="7953" max="7953" width="10.140625" style="22" customWidth="1"/>
    <col min="7954" max="7954" width="18.42578125" style="22" customWidth="1"/>
    <col min="7955" max="7955" width="9.140625" style="22"/>
    <col min="7956" max="7956" width="0" style="22" hidden="1" customWidth="1"/>
    <col min="7957" max="7957" width="9.140625" style="22"/>
    <col min="7958" max="7959" width="0" style="22" hidden="1" customWidth="1"/>
    <col min="7960" max="8192" width="9.140625" style="22"/>
    <col min="8193" max="8193" width="8.85546875" style="22" customWidth="1"/>
    <col min="8194" max="8194" width="27.140625" style="22" customWidth="1"/>
    <col min="8195" max="8195" width="9.5703125" style="22" customWidth="1"/>
    <col min="8196" max="8196" width="10.7109375" style="22" bestFit="1" customWidth="1"/>
    <col min="8197" max="8197" width="11.85546875" style="22" bestFit="1" customWidth="1"/>
    <col min="8198" max="8198" width="13.7109375" style="22" customWidth="1"/>
    <col min="8199" max="8199" width="12.85546875" style="22" customWidth="1"/>
    <col min="8200" max="8200" width="13.42578125" style="22" customWidth="1"/>
    <col min="8201" max="8201" width="12" style="22" customWidth="1"/>
    <col min="8202" max="8202" width="10.7109375" style="22" bestFit="1" customWidth="1"/>
    <col min="8203" max="8203" width="12" style="22" bestFit="1" customWidth="1"/>
    <col min="8204" max="8204" width="12.140625" style="22" bestFit="1" customWidth="1"/>
    <col min="8205" max="8205" width="10.140625" style="22" customWidth="1"/>
    <col min="8206" max="8206" width="17.140625" style="22" bestFit="1" customWidth="1"/>
    <col min="8207" max="8207" width="12.42578125" style="22" customWidth="1"/>
    <col min="8208" max="8208" width="9" style="22" customWidth="1"/>
    <col min="8209" max="8209" width="10.140625" style="22" customWidth="1"/>
    <col min="8210" max="8210" width="18.42578125" style="22" customWidth="1"/>
    <col min="8211" max="8211" width="9.140625" style="22"/>
    <col min="8212" max="8212" width="0" style="22" hidden="1" customWidth="1"/>
    <col min="8213" max="8213" width="9.140625" style="22"/>
    <col min="8214" max="8215" width="0" style="22" hidden="1" customWidth="1"/>
    <col min="8216" max="8448" width="9.140625" style="22"/>
    <col min="8449" max="8449" width="8.85546875" style="22" customWidth="1"/>
    <col min="8450" max="8450" width="27.140625" style="22" customWidth="1"/>
    <col min="8451" max="8451" width="9.5703125" style="22" customWidth="1"/>
    <col min="8452" max="8452" width="10.7109375" style="22" bestFit="1" customWidth="1"/>
    <col min="8453" max="8453" width="11.85546875" style="22" bestFit="1" customWidth="1"/>
    <col min="8454" max="8454" width="13.7109375" style="22" customWidth="1"/>
    <col min="8455" max="8455" width="12.85546875" style="22" customWidth="1"/>
    <col min="8456" max="8456" width="13.42578125" style="22" customWidth="1"/>
    <col min="8457" max="8457" width="12" style="22" customWidth="1"/>
    <col min="8458" max="8458" width="10.7109375" style="22" bestFit="1" customWidth="1"/>
    <col min="8459" max="8459" width="12" style="22" bestFit="1" customWidth="1"/>
    <col min="8460" max="8460" width="12.140625" style="22" bestFit="1" customWidth="1"/>
    <col min="8461" max="8461" width="10.140625" style="22" customWidth="1"/>
    <col min="8462" max="8462" width="17.140625" style="22" bestFit="1" customWidth="1"/>
    <col min="8463" max="8463" width="12.42578125" style="22" customWidth="1"/>
    <col min="8464" max="8464" width="9" style="22" customWidth="1"/>
    <col min="8465" max="8465" width="10.140625" style="22" customWidth="1"/>
    <col min="8466" max="8466" width="18.42578125" style="22" customWidth="1"/>
    <col min="8467" max="8467" width="9.140625" style="22"/>
    <col min="8468" max="8468" width="0" style="22" hidden="1" customWidth="1"/>
    <col min="8469" max="8469" width="9.140625" style="22"/>
    <col min="8470" max="8471" width="0" style="22" hidden="1" customWidth="1"/>
    <col min="8472" max="8704" width="9.140625" style="22"/>
    <col min="8705" max="8705" width="8.85546875" style="22" customWidth="1"/>
    <col min="8706" max="8706" width="27.140625" style="22" customWidth="1"/>
    <col min="8707" max="8707" width="9.5703125" style="22" customWidth="1"/>
    <col min="8708" max="8708" width="10.7109375" style="22" bestFit="1" customWidth="1"/>
    <col min="8709" max="8709" width="11.85546875" style="22" bestFit="1" customWidth="1"/>
    <col min="8710" max="8710" width="13.7109375" style="22" customWidth="1"/>
    <col min="8711" max="8711" width="12.85546875" style="22" customWidth="1"/>
    <col min="8712" max="8712" width="13.42578125" style="22" customWidth="1"/>
    <col min="8713" max="8713" width="12" style="22" customWidth="1"/>
    <col min="8714" max="8714" width="10.7109375" style="22" bestFit="1" customWidth="1"/>
    <col min="8715" max="8715" width="12" style="22" bestFit="1" customWidth="1"/>
    <col min="8716" max="8716" width="12.140625" style="22" bestFit="1" customWidth="1"/>
    <col min="8717" max="8717" width="10.140625" style="22" customWidth="1"/>
    <col min="8718" max="8718" width="17.140625" style="22" bestFit="1" customWidth="1"/>
    <col min="8719" max="8719" width="12.42578125" style="22" customWidth="1"/>
    <col min="8720" max="8720" width="9" style="22" customWidth="1"/>
    <col min="8721" max="8721" width="10.140625" style="22" customWidth="1"/>
    <col min="8722" max="8722" width="18.42578125" style="22" customWidth="1"/>
    <col min="8723" max="8723" width="9.140625" style="22"/>
    <col min="8724" max="8724" width="0" style="22" hidden="1" customWidth="1"/>
    <col min="8725" max="8725" width="9.140625" style="22"/>
    <col min="8726" max="8727" width="0" style="22" hidden="1" customWidth="1"/>
    <col min="8728" max="8960" width="9.140625" style="22"/>
    <col min="8961" max="8961" width="8.85546875" style="22" customWidth="1"/>
    <col min="8962" max="8962" width="27.140625" style="22" customWidth="1"/>
    <col min="8963" max="8963" width="9.5703125" style="22" customWidth="1"/>
    <col min="8964" max="8964" width="10.7109375" style="22" bestFit="1" customWidth="1"/>
    <col min="8965" max="8965" width="11.85546875" style="22" bestFit="1" customWidth="1"/>
    <col min="8966" max="8966" width="13.7109375" style="22" customWidth="1"/>
    <col min="8967" max="8967" width="12.85546875" style="22" customWidth="1"/>
    <col min="8968" max="8968" width="13.42578125" style="22" customWidth="1"/>
    <col min="8969" max="8969" width="12" style="22" customWidth="1"/>
    <col min="8970" max="8970" width="10.7109375" style="22" bestFit="1" customWidth="1"/>
    <col min="8971" max="8971" width="12" style="22" bestFit="1" customWidth="1"/>
    <col min="8972" max="8972" width="12.140625" style="22" bestFit="1" customWidth="1"/>
    <col min="8973" max="8973" width="10.140625" style="22" customWidth="1"/>
    <col min="8974" max="8974" width="17.140625" style="22" bestFit="1" customWidth="1"/>
    <col min="8975" max="8975" width="12.42578125" style="22" customWidth="1"/>
    <col min="8976" max="8976" width="9" style="22" customWidth="1"/>
    <col min="8977" max="8977" width="10.140625" style="22" customWidth="1"/>
    <col min="8978" max="8978" width="18.42578125" style="22" customWidth="1"/>
    <col min="8979" max="8979" width="9.140625" style="22"/>
    <col min="8980" max="8980" width="0" style="22" hidden="1" customWidth="1"/>
    <col min="8981" max="8981" width="9.140625" style="22"/>
    <col min="8982" max="8983" width="0" style="22" hidden="1" customWidth="1"/>
    <col min="8984" max="9216" width="9.140625" style="22"/>
    <col min="9217" max="9217" width="8.85546875" style="22" customWidth="1"/>
    <col min="9218" max="9218" width="27.140625" style="22" customWidth="1"/>
    <col min="9219" max="9219" width="9.5703125" style="22" customWidth="1"/>
    <col min="9220" max="9220" width="10.7109375" style="22" bestFit="1" customWidth="1"/>
    <col min="9221" max="9221" width="11.85546875" style="22" bestFit="1" customWidth="1"/>
    <col min="9222" max="9222" width="13.7109375" style="22" customWidth="1"/>
    <col min="9223" max="9223" width="12.85546875" style="22" customWidth="1"/>
    <col min="9224" max="9224" width="13.42578125" style="22" customWidth="1"/>
    <col min="9225" max="9225" width="12" style="22" customWidth="1"/>
    <col min="9226" max="9226" width="10.7109375" style="22" bestFit="1" customWidth="1"/>
    <col min="9227" max="9227" width="12" style="22" bestFit="1" customWidth="1"/>
    <col min="9228" max="9228" width="12.140625" style="22" bestFit="1" customWidth="1"/>
    <col min="9229" max="9229" width="10.140625" style="22" customWidth="1"/>
    <col min="9230" max="9230" width="17.140625" style="22" bestFit="1" customWidth="1"/>
    <col min="9231" max="9231" width="12.42578125" style="22" customWidth="1"/>
    <col min="9232" max="9232" width="9" style="22" customWidth="1"/>
    <col min="9233" max="9233" width="10.140625" style="22" customWidth="1"/>
    <col min="9234" max="9234" width="18.42578125" style="22" customWidth="1"/>
    <col min="9235" max="9235" width="9.140625" style="22"/>
    <col min="9236" max="9236" width="0" style="22" hidden="1" customWidth="1"/>
    <col min="9237" max="9237" width="9.140625" style="22"/>
    <col min="9238" max="9239" width="0" style="22" hidden="1" customWidth="1"/>
    <col min="9240" max="9472" width="9.140625" style="22"/>
    <col min="9473" max="9473" width="8.85546875" style="22" customWidth="1"/>
    <col min="9474" max="9474" width="27.140625" style="22" customWidth="1"/>
    <col min="9475" max="9475" width="9.5703125" style="22" customWidth="1"/>
    <col min="9476" max="9476" width="10.7109375" style="22" bestFit="1" customWidth="1"/>
    <col min="9477" max="9477" width="11.85546875" style="22" bestFit="1" customWidth="1"/>
    <col min="9478" max="9478" width="13.7109375" style="22" customWidth="1"/>
    <col min="9479" max="9479" width="12.85546875" style="22" customWidth="1"/>
    <col min="9480" max="9480" width="13.42578125" style="22" customWidth="1"/>
    <col min="9481" max="9481" width="12" style="22" customWidth="1"/>
    <col min="9482" max="9482" width="10.7109375" style="22" bestFit="1" customWidth="1"/>
    <col min="9483" max="9483" width="12" style="22" bestFit="1" customWidth="1"/>
    <col min="9484" max="9484" width="12.140625" style="22" bestFit="1" customWidth="1"/>
    <col min="9485" max="9485" width="10.140625" style="22" customWidth="1"/>
    <col min="9486" max="9486" width="17.140625" style="22" bestFit="1" customWidth="1"/>
    <col min="9487" max="9487" width="12.42578125" style="22" customWidth="1"/>
    <col min="9488" max="9488" width="9" style="22" customWidth="1"/>
    <col min="9489" max="9489" width="10.140625" style="22" customWidth="1"/>
    <col min="9490" max="9490" width="18.42578125" style="22" customWidth="1"/>
    <col min="9491" max="9491" width="9.140625" style="22"/>
    <col min="9492" max="9492" width="0" style="22" hidden="1" customWidth="1"/>
    <col min="9493" max="9493" width="9.140625" style="22"/>
    <col min="9494" max="9495" width="0" style="22" hidden="1" customWidth="1"/>
    <col min="9496" max="9728" width="9.140625" style="22"/>
    <col min="9729" max="9729" width="8.85546875" style="22" customWidth="1"/>
    <col min="9730" max="9730" width="27.140625" style="22" customWidth="1"/>
    <col min="9731" max="9731" width="9.5703125" style="22" customWidth="1"/>
    <col min="9732" max="9732" width="10.7109375" style="22" bestFit="1" customWidth="1"/>
    <col min="9733" max="9733" width="11.85546875" style="22" bestFit="1" customWidth="1"/>
    <col min="9734" max="9734" width="13.7109375" style="22" customWidth="1"/>
    <col min="9735" max="9735" width="12.85546875" style="22" customWidth="1"/>
    <col min="9736" max="9736" width="13.42578125" style="22" customWidth="1"/>
    <col min="9737" max="9737" width="12" style="22" customWidth="1"/>
    <col min="9738" max="9738" width="10.7109375" style="22" bestFit="1" customWidth="1"/>
    <col min="9739" max="9739" width="12" style="22" bestFit="1" customWidth="1"/>
    <col min="9740" max="9740" width="12.140625" style="22" bestFit="1" customWidth="1"/>
    <col min="9741" max="9741" width="10.140625" style="22" customWidth="1"/>
    <col min="9742" max="9742" width="17.140625" style="22" bestFit="1" customWidth="1"/>
    <col min="9743" max="9743" width="12.42578125" style="22" customWidth="1"/>
    <col min="9744" max="9744" width="9" style="22" customWidth="1"/>
    <col min="9745" max="9745" width="10.140625" style="22" customWidth="1"/>
    <col min="9746" max="9746" width="18.42578125" style="22" customWidth="1"/>
    <col min="9747" max="9747" width="9.140625" style="22"/>
    <col min="9748" max="9748" width="0" style="22" hidden="1" customWidth="1"/>
    <col min="9749" max="9749" width="9.140625" style="22"/>
    <col min="9750" max="9751" width="0" style="22" hidden="1" customWidth="1"/>
    <col min="9752" max="9984" width="9.140625" style="22"/>
    <col min="9985" max="9985" width="8.85546875" style="22" customWidth="1"/>
    <col min="9986" max="9986" width="27.140625" style="22" customWidth="1"/>
    <col min="9987" max="9987" width="9.5703125" style="22" customWidth="1"/>
    <col min="9988" max="9988" width="10.7109375" style="22" bestFit="1" customWidth="1"/>
    <col min="9989" max="9989" width="11.85546875" style="22" bestFit="1" customWidth="1"/>
    <col min="9990" max="9990" width="13.7109375" style="22" customWidth="1"/>
    <col min="9991" max="9991" width="12.85546875" style="22" customWidth="1"/>
    <col min="9992" max="9992" width="13.42578125" style="22" customWidth="1"/>
    <col min="9993" max="9993" width="12" style="22" customWidth="1"/>
    <col min="9994" max="9994" width="10.7109375" style="22" bestFit="1" customWidth="1"/>
    <col min="9995" max="9995" width="12" style="22" bestFit="1" customWidth="1"/>
    <col min="9996" max="9996" width="12.140625" style="22" bestFit="1" customWidth="1"/>
    <col min="9997" max="9997" width="10.140625" style="22" customWidth="1"/>
    <col min="9998" max="9998" width="17.140625" style="22" bestFit="1" customWidth="1"/>
    <col min="9999" max="9999" width="12.42578125" style="22" customWidth="1"/>
    <col min="10000" max="10000" width="9" style="22" customWidth="1"/>
    <col min="10001" max="10001" width="10.140625" style="22" customWidth="1"/>
    <col min="10002" max="10002" width="18.42578125" style="22" customWidth="1"/>
    <col min="10003" max="10003" width="9.140625" style="22"/>
    <col min="10004" max="10004" width="0" style="22" hidden="1" customWidth="1"/>
    <col min="10005" max="10005" width="9.140625" style="22"/>
    <col min="10006" max="10007" width="0" style="22" hidden="1" customWidth="1"/>
    <col min="10008" max="10240" width="9.140625" style="22"/>
    <col min="10241" max="10241" width="8.85546875" style="22" customWidth="1"/>
    <col min="10242" max="10242" width="27.140625" style="22" customWidth="1"/>
    <col min="10243" max="10243" width="9.5703125" style="22" customWidth="1"/>
    <col min="10244" max="10244" width="10.7109375" style="22" bestFit="1" customWidth="1"/>
    <col min="10245" max="10245" width="11.85546875" style="22" bestFit="1" customWidth="1"/>
    <col min="10246" max="10246" width="13.7109375" style="22" customWidth="1"/>
    <col min="10247" max="10247" width="12.85546875" style="22" customWidth="1"/>
    <col min="10248" max="10248" width="13.42578125" style="22" customWidth="1"/>
    <col min="10249" max="10249" width="12" style="22" customWidth="1"/>
    <col min="10250" max="10250" width="10.7109375" style="22" bestFit="1" customWidth="1"/>
    <col min="10251" max="10251" width="12" style="22" bestFit="1" customWidth="1"/>
    <col min="10252" max="10252" width="12.140625" style="22" bestFit="1" customWidth="1"/>
    <col min="10253" max="10253" width="10.140625" style="22" customWidth="1"/>
    <col min="10254" max="10254" width="17.140625" style="22" bestFit="1" customWidth="1"/>
    <col min="10255" max="10255" width="12.42578125" style="22" customWidth="1"/>
    <col min="10256" max="10256" width="9" style="22" customWidth="1"/>
    <col min="10257" max="10257" width="10.140625" style="22" customWidth="1"/>
    <col min="10258" max="10258" width="18.42578125" style="22" customWidth="1"/>
    <col min="10259" max="10259" width="9.140625" style="22"/>
    <col min="10260" max="10260" width="0" style="22" hidden="1" customWidth="1"/>
    <col min="10261" max="10261" width="9.140625" style="22"/>
    <col min="10262" max="10263" width="0" style="22" hidden="1" customWidth="1"/>
    <col min="10264" max="10496" width="9.140625" style="22"/>
    <col min="10497" max="10497" width="8.85546875" style="22" customWidth="1"/>
    <col min="10498" max="10498" width="27.140625" style="22" customWidth="1"/>
    <col min="10499" max="10499" width="9.5703125" style="22" customWidth="1"/>
    <col min="10500" max="10500" width="10.7109375" style="22" bestFit="1" customWidth="1"/>
    <col min="10501" max="10501" width="11.85546875" style="22" bestFit="1" customWidth="1"/>
    <col min="10502" max="10502" width="13.7109375" style="22" customWidth="1"/>
    <col min="10503" max="10503" width="12.85546875" style="22" customWidth="1"/>
    <col min="10504" max="10504" width="13.42578125" style="22" customWidth="1"/>
    <col min="10505" max="10505" width="12" style="22" customWidth="1"/>
    <col min="10506" max="10506" width="10.7109375" style="22" bestFit="1" customWidth="1"/>
    <col min="10507" max="10507" width="12" style="22" bestFit="1" customWidth="1"/>
    <col min="10508" max="10508" width="12.140625" style="22" bestFit="1" customWidth="1"/>
    <col min="10509" max="10509" width="10.140625" style="22" customWidth="1"/>
    <col min="10510" max="10510" width="17.140625" style="22" bestFit="1" customWidth="1"/>
    <col min="10511" max="10511" width="12.42578125" style="22" customWidth="1"/>
    <col min="10512" max="10512" width="9" style="22" customWidth="1"/>
    <col min="10513" max="10513" width="10.140625" style="22" customWidth="1"/>
    <col min="10514" max="10514" width="18.42578125" style="22" customWidth="1"/>
    <col min="10515" max="10515" width="9.140625" style="22"/>
    <col min="10516" max="10516" width="0" style="22" hidden="1" customWidth="1"/>
    <col min="10517" max="10517" width="9.140625" style="22"/>
    <col min="10518" max="10519" width="0" style="22" hidden="1" customWidth="1"/>
    <col min="10520" max="10752" width="9.140625" style="22"/>
    <col min="10753" max="10753" width="8.85546875" style="22" customWidth="1"/>
    <col min="10754" max="10754" width="27.140625" style="22" customWidth="1"/>
    <col min="10755" max="10755" width="9.5703125" style="22" customWidth="1"/>
    <col min="10756" max="10756" width="10.7109375" style="22" bestFit="1" customWidth="1"/>
    <col min="10757" max="10757" width="11.85546875" style="22" bestFit="1" customWidth="1"/>
    <col min="10758" max="10758" width="13.7109375" style="22" customWidth="1"/>
    <col min="10759" max="10759" width="12.85546875" style="22" customWidth="1"/>
    <col min="10760" max="10760" width="13.42578125" style="22" customWidth="1"/>
    <col min="10761" max="10761" width="12" style="22" customWidth="1"/>
    <col min="10762" max="10762" width="10.7109375" style="22" bestFit="1" customWidth="1"/>
    <col min="10763" max="10763" width="12" style="22" bestFit="1" customWidth="1"/>
    <col min="10764" max="10764" width="12.140625" style="22" bestFit="1" customWidth="1"/>
    <col min="10765" max="10765" width="10.140625" style="22" customWidth="1"/>
    <col min="10766" max="10766" width="17.140625" style="22" bestFit="1" customWidth="1"/>
    <col min="10767" max="10767" width="12.42578125" style="22" customWidth="1"/>
    <col min="10768" max="10768" width="9" style="22" customWidth="1"/>
    <col min="10769" max="10769" width="10.140625" style="22" customWidth="1"/>
    <col min="10770" max="10770" width="18.42578125" style="22" customWidth="1"/>
    <col min="10771" max="10771" width="9.140625" style="22"/>
    <col min="10772" max="10772" width="0" style="22" hidden="1" customWidth="1"/>
    <col min="10773" max="10773" width="9.140625" style="22"/>
    <col min="10774" max="10775" width="0" style="22" hidden="1" customWidth="1"/>
    <col min="10776" max="11008" width="9.140625" style="22"/>
    <col min="11009" max="11009" width="8.85546875" style="22" customWidth="1"/>
    <col min="11010" max="11010" width="27.140625" style="22" customWidth="1"/>
    <col min="11011" max="11011" width="9.5703125" style="22" customWidth="1"/>
    <col min="11012" max="11012" width="10.7109375" style="22" bestFit="1" customWidth="1"/>
    <col min="11013" max="11013" width="11.85546875" style="22" bestFit="1" customWidth="1"/>
    <col min="11014" max="11014" width="13.7109375" style="22" customWidth="1"/>
    <col min="11015" max="11015" width="12.85546875" style="22" customWidth="1"/>
    <col min="11016" max="11016" width="13.42578125" style="22" customWidth="1"/>
    <col min="11017" max="11017" width="12" style="22" customWidth="1"/>
    <col min="11018" max="11018" width="10.7109375" style="22" bestFit="1" customWidth="1"/>
    <col min="11019" max="11019" width="12" style="22" bestFit="1" customWidth="1"/>
    <col min="11020" max="11020" width="12.140625" style="22" bestFit="1" customWidth="1"/>
    <col min="11021" max="11021" width="10.140625" style="22" customWidth="1"/>
    <col min="11022" max="11022" width="17.140625" style="22" bestFit="1" customWidth="1"/>
    <col min="11023" max="11023" width="12.42578125" style="22" customWidth="1"/>
    <col min="11024" max="11024" width="9" style="22" customWidth="1"/>
    <col min="11025" max="11025" width="10.140625" style="22" customWidth="1"/>
    <col min="11026" max="11026" width="18.42578125" style="22" customWidth="1"/>
    <col min="11027" max="11027" width="9.140625" style="22"/>
    <col min="11028" max="11028" width="0" style="22" hidden="1" customWidth="1"/>
    <col min="11029" max="11029" width="9.140625" style="22"/>
    <col min="11030" max="11031" width="0" style="22" hidden="1" customWidth="1"/>
    <col min="11032" max="11264" width="9.140625" style="22"/>
    <col min="11265" max="11265" width="8.85546875" style="22" customWidth="1"/>
    <col min="11266" max="11266" width="27.140625" style="22" customWidth="1"/>
    <col min="11267" max="11267" width="9.5703125" style="22" customWidth="1"/>
    <col min="11268" max="11268" width="10.7109375" style="22" bestFit="1" customWidth="1"/>
    <col min="11269" max="11269" width="11.85546875" style="22" bestFit="1" customWidth="1"/>
    <col min="11270" max="11270" width="13.7109375" style="22" customWidth="1"/>
    <col min="11271" max="11271" width="12.85546875" style="22" customWidth="1"/>
    <col min="11272" max="11272" width="13.42578125" style="22" customWidth="1"/>
    <col min="11273" max="11273" width="12" style="22" customWidth="1"/>
    <col min="11274" max="11274" width="10.7109375" style="22" bestFit="1" customWidth="1"/>
    <col min="11275" max="11275" width="12" style="22" bestFit="1" customWidth="1"/>
    <col min="11276" max="11276" width="12.140625" style="22" bestFit="1" customWidth="1"/>
    <col min="11277" max="11277" width="10.140625" style="22" customWidth="1"/>
    <col min="11278" max="11278" width="17.140625" style="22" bestFit="1" customWidth="1"/>
    <col min="11279" max="11279" width="12.42578125" style="22" customWidth="1"/>
    <col min="11280" max="11280" width="9" style="22" customWidth="1"/>
    <col min="11281" max="11281" width="10.140625" style="22" customWidth="1"/>
    <col min="11282" max="11282" width="18.42578125" style="22" customWidth="1"/>
    <col min="11283" max="11283" width="9.140625" style="22"/>
    <col min="11284" max="11284" width="0" style="22" hidden="1" customWidth="1"/>
    <col min="11285" max="11285" width="9.140625" style="22"/>
    <col min="11286" max="11287" width="0" style="22" hidden="1" customWidth="1"/>
    <col min="11288" max="11520" width="9.140625" style="22"/>
    <col min="11521" max="11521" width="8.85546875" style="22" customWidth="1"/>
    <col min="11522" max="11522" width="27.140625" style="22" customWidth="1"/>
    <col min="11523" max="11523" width="9.5703125" style="22" customWidth="1"/>
    <col min="11524" max="11524" width="10.7109375" style="22" bestFit="1" customWidth="1"/>
    <col min="11525" max="11525" width="11.85546875" style="22" bestFit="1" customWidth="1"/>
    <col min="11526" max="11526" width="13.7109375" style="22" customWidth="1"/>
    <col min="11527" max="11527" width="12.85546875" style="22" customWidth="1"/>
    <col min="11528" max="11528" width="13.42578125" style="22" customWidth="1"/>
    <col min="11529" max="11529" width="12" style="22" customWidth="1"/>
    <col min="11530" max="11530" width="10.7109375" style="22" bestFit="1" customWidth="1"/>
    <col min="11531" max="11531" width="12" style="22" bestFit="1" customWidth="1"/>
    <col min="11532" max="11532" width="12.140625" style="22" bestFit="1" customWidth="1"/>
    <col min="11533" max="11533" width="10.140625" style="22" customWidth="1"/>
    <col min="11534" max="11534" width="17.140625" style="22" bestFit="1" customWidth="1"/>
    <col min="11535" max="11535" width="12.42578125" style="22" customWidth="1"/>
    <col min="11536" max="11536" width="9" style="22" customWidth="1"/>
    <col min="11537" max="11537" width="10.140625" style="22" customWidth="1"/>
    <col min="11538" max="11538" width="18.42578125" style="22" customWidth="1"/>
    <col min="11539" max="11539" width="9.140625" style="22"/>
    <col min="11540" max="11540" width="0" style="22" hidden="1" customWidth="1"/>
    <col min="11541" max="11541" width="9.140625" style="22"/>
    <col min="11542" max="11543" width="0" style="22" hidden="1" customWidth="1"/>
    <col min="11544" max="11776" width="9.140625" style="22"/>
    <col min="11777" max="11777" width="8.85546875" style="22" customWidth="1"/>
    <col min="11778" max="11778" width="27.140625" style="22" customWidth="1"/>
    <col min="11779" max="11779" width="9.5703125" style="22" customWidth="1"/>
    <col min="11780" max="11780" width="10.7109375" style="22" bestFit="1" customWidth="1"/>
    <col min="11781" max="11781" width="11.85546875" style="22" bestFit="1" customWidth="1"/>
    <col min="11782" max="11782" width="13.7109375" style="22" customWidth="1"/>
    <col min="11783" max="11783" width="12.85546875" style="22" customWidth="1"/>
    <col min="11784" max="11784" width="13.42578125" style="22" customWidth="1"/>
    <col min="11785" max="11785" width="12" style="22" customWidth="1"/>
    <col min="11786" max="11786" width="10.7109375" style="22" bestFit="1" customWidth="1"/>
    <col min="11787" max="11787" width="12" style="22" bestFit="1" customWidth="1"/>
    <col min="11788" max="11788" width="12.140625" style="22" bestFit="1" customWidth="1"/>
    <col min="11789" max="11789" width="10.140625" style="22" customWidth="1"/>
    <col min="11790" max="11790" width="17.140625" style="22" bestFit="1" customWidth="1"/>
    <col min="11791" max="11791" width="12.42578125" style="22" customWidth="1"/>
    <col min="11792" max="11792" width="9" style="22" customWidth="1"/>
    <col min="11793" max="11793" width="10.140625" style="22" customWidth="1"/>
    <col min="11794" max="11794" width="18.42578125" style="22" customWidth="1"/>
    <col min="11795" max="11795" width="9.140625" style="22"/>
    <col min="11796" max="11796" width="0" style="22" hidden="1" customWidth="1"/>
    <col min="11797" max="11797" width="9.140625" style="22"/>
    <col min="11798" max="11799" width="0" style="22" hidden="1" customWidth="1"/>
    <col min="11800" max="12032" width="9.140625" style="22"/>
    <col min="12033" max="12033" width="8.85546875" style="22" customWidth="1"/>
    <col min="12034" max="12034" width="27.140625" style="22" customWidth="1"/>
    <col min="12035" max="12035" width="9.5703125" style="22" customWidth="1"/>
    <col min="12036" max="12036" width="10.7109375" style="22" bestFit="1" customWidth="1"/>
    <col min="12037" max="12037" width="11.85546875" style="22" bestFit="1" customWidth="1"/>
    <col min="12038" max="12038" width="13.7109375" style="22" customWidth="1"/>
    <col min="12039" max="12039" width="12.85546875" style="22" customWidth="1"/>
    <col min="12040" max="12040" width="13.42578125" style="22" customWidth="1"/>
    <col min="12041" max="12041" width="12" style="22" customWidth="1"/>
    <col min="12042" max="12042" width="10.7109375" style="22" bestFit="1" customWidth="1"/>
    <col min="12043" max="12043" width="12" style="22" bestFit="1" customWidth="1"/>
    <col min="12044" max="12044" width="12.140625" style="22" bestFit="1" customWidth="1"/>
    <col min="12045" max="12045" width="10.140625" style="22" customWidth="1"/>
    <col min="12046" max="12046" width="17.140625" style="22" bestFit="1" customWidth="1"/>
    <col min="12047" max="12047" width="12.42578125" style="22" customWidth="1"/>
    <col min="12048" max="12048" width="9" style="22" customWidth="1"/>
    <col min="12049" max="12049" width="10.140625" style="22" customWidth="1"/>
    <col min="12050" max="12050" width="18.42578125" style="22" customWidth="1"/>
    <col min="12051" max="12051" width="9.140625" style="22"/>
    <col min="12052" max="12052" width="0" style="22" hidden="1" customWidth="1"/>
    <col min="12053" max="12053" width="9.140625" style="22"/>
    <col min="12054" max="12055" width="0" style="22" hidden="1" customWidth="1"/>
    <col min="12056" max="12288" width="9.140625" style="22"/>
    <col min="12289" max="12289" width="8.85546875" style="22" customWidth="1"/>
    <col min="12290" max="12290" width="27.140625" style="22" customWidth="1"/>
    <col min="12291" max="12291" width="9.5703125" style="22" customWidth="1"/>
    <col min="12292" max="12292" width="10.7109375" style="22" bestFit="1" customWidth="1"/>
    <col min="12293" max="12293" width="11.85546875" style="22" bestFit="1" customWidth="1"/>
    <col min="12294" max="12294" width="13.7109375" style="22" customWidth="1"/>
    <col min="12295" max="12295" width="12.85546875" style="22" customWidth="1"/>
    <col min="12296" max="12296" width="13.42578125" style="22" customWidth="1"/>
    <col min="12297" max="12297" width="12" style="22" customWidth="1"/>
    <col min="12298" max="12298" width="10.7109375" style="22" bestFit="1" customWidth="1"/>
    <col min="12299" max="12299" width="12" style="22" bestFit="1" customWidth="1"/>
    <col min="12300" max="12300" width="12.140625" style="22" bestFit="1" customWidth="1"/>
    <col min="12301" max="12301" width="10.140625" style="22" customWidth="1"/>
    <col min="12302" max="12302" width="17.140625" style="22" bestFit="1" customWidth="1"/>
    <col min="12303" max="12303" width="12.42578125" style="22" customWidth="1"/>
    <col min="12304" max="12304" width="9" style="22" customWidth="1"/>
    <col min="12305" max="12305" width="10.140625" style="22" customWidth="1"/>
    <col min="12306" max="12306" width="18.42578125" style="22" customWidth="1"/>
    <col min="12307" max="12307" width="9.140625" style="22"/>
    <col min="12308" max="12308" width="0" style="22" hidden="1" customWidth="1"/>
    <col min="12309" max="12309" width="9.140625" style="22"/>
    <col min="12310" max="12311" width="0" style="22" hidden="1" customWidth="1"/>
    <col min="12312" max="12544" width="9.140625" style="22"/>
    <col min="12545" max="12545" width="8.85546875" style="22" customWidth="1"/>
    <col min="12546" max="12546" width="27.140625" style="22" customWidth="1"/>
    <col min="12547" max="12547" width="9.5703125" style="22" customWidth="1"/>
    <col min="12548" max="12548" width="10.7109375" style="22" bestFit="1" customWidth="1"/>
    <col min="12549" max="12549" width="11.85546875" style="22" bestFit="1" customWidth="1"/>
    <col min="12550" max="12550" width="13.7109375" style="22" customWidth="1"/>
    <col min="12551" max="12551" width="12.85546875" style="22" customWidth="1"/>
    <col min="12552" max="12552" width="13.42578125" style="22" customWidth="1"/>
    <col min="12553" max="12553" width="12" style="22" customWidth="1"/>
    <col min="12554" max="12554" width="10.7109375" style="22" bestFit="1" customWidth="1"/>
    <col min="12555" max="12555" width="12" style="22" bestFit="1" customWidth="1"/>
    <col min="12556" max="12556" width="12.140625" style="22" bestFit="1" customWidth="1"/>
    <col min="12557" max="12557" width="10.140625" style="22" customWidth="1"/>
    <col min="12558" max="12558" width="17.140625" style="22" bestFit="1" customWidth="1"/>
    <col min="12559" max="12559" width="12.42578125" style="22" customWidth="1"/>
    <col min="12560" max="12560" width="9" style="22" customWidth="1"/>
    <col min="12561" max="12561" width="10.140625" style="22" customWidth="1"/>
    <col min="12562" max="12562" width="18.42578125" style="22" customWidth="1"/>
    <col min="12563" max="12563" width="9.140625" style="22"/>
    <col min="12564" max="12564" width="0" style="22" hidden="1" customWidth="1"/>
    <col min="12565" max="12565" width="9.140625" style="22"/>
    <col min="12566" max="12567" width="0" style="22" hidden="1" customWidth="1"/>
    <col min="12568" max="12800" width="9.140625" style="22"/>
    <col min="12801" max="12801" width="8.85546875" style="22" customWidth="1"/>
    <col min="12802" max="12802" width="27.140625" style="22" customWidth="1"/>
    <col min="12803" max="12803" width="9.5703125" style="22" customWidth="1"/>
    <col min="12804" max="12804" width="10.7109375" style="22" bestFit="1" customWidth="1"/>
    <col min="12805" max="12805" width="11.85546875" style="22" bestFit="1" customWidth="1"/>
    <col min="12806" max="12806" width="13.7109375" style="22" customWidth="1"/>
    <col min="12807" max="12807" width="12.85546875" style="22" customWidth="1"/>
    <col min="12808" max="12808" width="13.42578125" style="22" customWidth="1"/>
    <col min="12809" max="12809" width="12" style="22" customWidth="1"/>
    <col min="12810" max="12810" width="10.7109375" style="22" bestFit="1" customWidth="1"/>
    <col min="12811" max="12811" width="12" style="22" bestFit="1" customWidth="1"/>
    <col min="12812" max="12812" width="12.140625" style="22" bestFit="1" customWidth="1"/>
    <col min="12813" max="12813" width="10.140625" style="22" customWidth="1"/>
    <col min="12814" max="12814" width="17.140625" style="22" bestFit="1" customWidth="1"/>
    <col min="12815" max="12815" width="12.42578125" style="22" customWidth="1"/>
    <col min="12816" max="12816" width="9" style="22" customWidth="1"/>
    <col min="12817" max="12817" width="10.140625" style="22" customWidth="1"/>
    <col min="12818" max="12818" width="18.42578125" style="22" customWidth="1"/>
    <col min="12819" max="12819" width="9.140625" style="22"/>
    <col min="12820" max="12820" width="0" style="22" hidden="1" customWidth="1"/>
    <col min="12821" max="12821" width="9.140625" style="22"/>
    <col min="12822" max="12823" width="0" style="22" hidden="1" customWidth="1"/>
    <col min="12824" max="13056" width="9.140625" style="22"/>
    <col min="13057" max="13057" width="8.85546875" style="22" customWidth="1"/>
    <col min="13058" max="13058" width="27.140625" style="22" customWidth="1"/>
    <col min="13059" max="13059" width="9.5703125" style="22" customWidth="1"/>
    <col min="13060" max="13060" width="10.7109375" style="22" bestFit="1" customWidth="1"/>
    <col min="13061" max="13061" width="11.85546875" style="22" bestFit="1" customWidth="1"/>
    <col min="13062" max="13062" width="13.7109375" style="22" customWidth="1"/>
    <col min="13063" max="13063" width="12.85546875" style="22" customWidth="1"/>
    <col min="13064" max="13064" width="13.42578125" style="22" customWidth="1"/>
    <col min="13065" max="13065" width="12" style="22" customWidth="1"/>
    <col min="13066" max="13066" width="10.7109375" style="22" bestFit="1" customWidth="1"/>
    <col min="13067" max="13067" width="12" style="22" bestFit="1" customWidth="1"/>
    <col min="13068" max="13068" width="12.140625" style="22" bestFit="1" customWidth="1"/>
    <col min="13069" max="13069" width="10.140625" style="22" customWidth="1"/>
    <col min="13070" max="13070" width="17.140625" style="22" bestFit="1" customWidth="1"/>
    <col min="13071" max="13071" width="12.42578125" style="22" customWidth="1"/>
    <col min="13072" max="13072" width="9" style="22" customWidth="1"/>
    <col min="13073" max="13073" width="10.140625" style="22" customWidth="1"/>
    <col min="13074" max="13074" width="18.42578125" style="22" customWidth="1"/>
    <col min="13075" max="13075" width="9.140625" style="22"/>
    <col min="13076" max="13076" width="0" style="22" hidden="1" customWidth="1"/>
    <col min="13077" max="13077" width="9.140625" style="22"/>
    <col min="13078" max="13079" width="0" style="22" hidden="1" customWidth="1"/>
    <col min="13080" max="13312" width="9.140625" style="22"/>
    <col min="13313" max="13313" width="8.85546875" style="22" customWidth="1"/>
    <col min="13314" max="13314" width="27.140625" style="22" customWidth="1"/>
    <col min="13315" max="13315" width="9.5703125" style="22" customWidth="1"/>
    <col min="13316" max="13316" width="10.7109375" style="22" bestFit="1" customWidth="1"/>
    <col min="13317" max="13317" width="11.85546875" style="22" bestFit="1" customWidth="1"/>
    <col min="13318" max="13318" width="13.7109375" style="22" customWidth="1"/>
    <col min="13319" max="13319" width="12.85546875" style="22" customWidth="1"/>
    <col min="13320" max="13320" width="13.42578125" style="22" customWidth="1"/>
    <col min="13321" max="13321" width="12" style="22" customWidth="1"/>
    <col min="13322" max="13322" width="10.7109375" style="22" bestFit="1" customWidth="1"/>
    <col min="13323" max="13323" width="12" style="22" bestFit="1" customWidth="1"/>
    <col min="13324" max="13324" width="12.140625" style="22" bestFit="1" customWidth="1"/>
    <col min="13325" max="13325" width="10.140625" style="22" customWidth="1"/>
    <col min="13326" max="13326" width="17.140625" style="22" bestFit="1" customWidth="1"/>
    <col min="13327" max="13327" width="12.42578125" style="22" customWidth="1"/>
    <col min="13328" max="13328" width="9" style="22" customWidth="1"/>
    <col min="13329" max="13329" width="10.140625" style="22" customWidth="1"/>
    <col min="13330" max="13330" width="18.42578125" style="22" customWidth="1"/>
    <col min="13331" max="13331" width="9.140625" style="22"/>
    <col min="13332" max="13332" width="0" style="22" hidden="1" customWidth="1"/>
    <col min="13333" max="13333" width="9.140625" style="22"/>
    <col min="13334" max="13335" width="0" style="22" hidden="1" customWidth="1"/>
    <col min="13336" max="13568" width="9.140625" style="22"/>
    <col min="13569" max="13569" width="8.85546875" style="22" customWidth="1"/>
    <col min="13570" max="13570" width="27.140625" style="22" customWidth="1"/>
    <col min="13571" max="13571" width="9.5703125" style="22" customWidth="1"/>
    <col min="13572" max="13572" width="10.7109375" style="22" bestFit="1" customWidth="1"/>
    <col min="13573" max="13573" width="11.85546875" style="22" bestFit="1" customWidth="1"/>
    <col min="13574" max="13574" width="13.7109375" style="22" customWidth="1"/>
    <col min="13575" max="13575" width="12.85546875" style="22" customWidth="1"/>
    <col min="13576" max="13576" width="13.42578125" style="22" customWidth="1"/>
    <col min="13577" max="13577" width="12" style="22" customWidth="1"/>
    <col min="13578" max="13578" width="10.7109375" style="22" bestFit="1" customWidth="1"/>
    <col min="13579" max="13579" width="12" style="22" bestFit="1" customWidth="1"/>
    <col min="13580" max="13580" width="12.140625" style="22" bestFit="1" customWidth="1"/>
    <col min="13581" max="13581" width="10.140625" style="22" customWidth="1"/>
    <col min="13582" max="13582" width="17.140625" style="22" bestFit="1" customWidth="1"/>
    <col min="13583" max="13583" width="12.42578125" style="22" customWidth="1"/>
    <col min="13584" max="13584" width="9" style="22" customWidth="1"/>
    <col min="13585" max="13585" width="10.140625" style="22" customWidth="1"/>
    <col min="13586" max="13586" width="18.42578125" style="22" customWidth="1"/>
    <col min="13587" max="13587" width="9.140625" style="22"/>
    <col min="13588" max="13588" width="0" style="22" hidden="1" customWidth="1"/>
    <col min="13589" max="13589" width="9.140625" style="22"/>
    <col min="13590" max="13591" width="0" style="22" hidden="1" customWidth="1"/>
    <col min="13592" max="13824" width="9.140625" style="22"/>
    <col min="13825" max="13825" width="8.85546875" style="22" customWidth="1"/>
    <col min="13826" max="13826" width="27.140625" style="22" customWidth="1"/>
    <col min="13827" max="13827" width="9.5703125" style="22" customWidth="1"/>
    <col min="13828" max="13828" width="10.7109375" style="22" bestFit="1" customWidth="1"/>
    <col min="13829" max="13829" width="11.85546875" style="22" bestFit="1" customWidth="1"/>
    <col min="13830" max="13830" width="13.7109375" style="22" customWidth="1"/>
    <col min="13831" max="13831" width="12.85546875" style="22" customWidth="1"/>
    <col min="13832" max="13832" width="13.42578125" style="22" customWidth="1"/>
    <col min="13833" max="13833" width="12" style="22" customWidth="1"/>
    <col min="13834" max="13834" width="10.7109375" style="22" bestFit="1" customWidth="1"/>
    <col min="13835" max="13835" width="12" style="22" bestFit="1" customWidth="1"/>
    <col min="13836" max="13836" width="12.140625" style="22" bestFit="1" customWidth="1"/>
    <col min="13837" max="13837" width="10.140625" style="22" customWidth="1"/>
    <col min="13838" max="13838" width="17.140625" style="22" bestFit="1" customWidth="1"/>
    <col min="13839" max="13839" width="12.42578125" style="22" customWidth="1"/>
    <col min="13840" max="13840" width="9" style="22" customWidth="1"/>
    <col min="13841" max="13841" width="10.140625" style="22" customWidth="1"/>
    <col min="13842" max="13842" width="18.42578125" style="22" customWidth="1"/>
    <col min="13843" max="13843" width="9.140625" style="22"/>
    <col min="13844" max="13844" width="0" style="22" hidden="1" customWidth="1"/>
    <col min="13845" max="13845" width="9.140625" style="22"/>
    <col min="13846" max="13847" width="0" style="22" hidden="1" customWidth="1"/>
    <col min="13848" max="14080" width="9.140625" style="22"/>
    <col min="14081" max="14081" width="8.85546875" style="22" customWidth="1"/>
    <col min="14082" max="14082" width="27.140625" style="22" customWidth="1"/>
    <col min="14083" max="14083" width="9.5703125" style="22" customWidth="1"/>
    <col min="14084" max="14084" width="10.7109375" style="22" bestFit="1" customWidth="1"/>
    <col min="14085" max="14085" width="11.85546875" style="22" bestFit="1" customWidth="1"/>
    <col min="14086" max="14086" width="13.7109375" style="22" customWidth="1"/>
    <col min="14087" max="14087" width="12.85546875" style="22" customWidth="1"/>
    <col min="14088" max="14088" width="13.42578125" style="22" customWidth="1"/>
    <col min="14089" max="14089" width="12" style="22" customWidth="1"/>
    <col min="14090" max="14090" width="10.7109375" style="22" bestFit="1" customWidth="1"/>
    <col min="14091" max="14091" width="12" style="22" bestFit="1" customWidth="1"/>
    <col min="14092" max="14092" width="12.140625" style="22" bestFit="1" customWidth="1"/>
    <col min="14093" max="14093" width="10.140625" style="22" customWidth="1"/>
    <col min="14094" max="14094" width="17.140625" style="22" bestFit="1" customWidth="1"/>
    <col min="14095" max="14095" width="12.42578125" style="22" customWidth="1"/>
    <col min="14096" max="14096" width="9" style="22" customWidth="1"/>
    <col min="14097" max="14097" width="10.140625" style="22" customWidth="1"/>
    <col min="14098" max="14098" width="18.42578125" style="22" customWidth="1"/>
    <col min="14099" max="14099" width="9.140625" style="22"/>
    <col min="14100" max="14100" width="0" style="22" hidden="1" customWidth="1"/>
    <col min="14101" max="14101" width="9.140625" style="22"/>
    <col min="14102" max="14103" width="0" style="22" hidden="1" customWidth="1"/>
    <col min="14104" max="14336" width="9.140625" style="22"/>
    <col min="14337" max="14337" width="8.85546875" style="22" customWidth="1"/>
    <col min="14338" max="14338" width="27.140625" style="22" customWidth="1"/>
    <col min="14339" max="14339" width="9.5703125" style="22" customWidth="1"/>
    <col min="14340" max="14340" width="10.7109375" style="22" bestFit="1" customWidth="1"/>
    <col min="14341" max="14341" width="11.85546875" style="22" bestFit="1" customWidth="1"/>
    <col min="14342" max="14342" width="13.7109375" style="22" customWidth="1"/>
    <col min="14343" max="14343" width="12.85546875" style="22" customWidth="1"/>
    <col min="14344" max="14344" width="13.42578125" style="22" customWidth="1"/>
    <col min="14345" max="14345" width="12" style="22" customWidth="1"/>
    <col min="14346" max="14346" width="10.7109375" style="22" bestFit="1" customWidth="1"/>
    <col min="14347" max="14347" width="12" style="22" bestFit="1" customWidth="1"/>
    <col min="14348" max="14348" width="12.140625" style="22" bestFit="1" customWidth="1"/>
    <col min="14349" max="14349" width="10.140625" style="22" customWidth="1"/>
    <col min="14350" max="14350" width="17.140625" style="22" bestFit="1" customWidth="1"/>
    <col min="14351" max="14351" width="12.42578125" style="22" customWidth="1"/>
    <col min="14352" max="14352" width="9" style="22" customWidth="1"/>
    <col min="14353" max="14353" width="10.140625" style="22" customWidth="1"/>
    <col min="14354" max="14354" width="18.42578125" style="22" customWidth="1"/>
    <col min="14355" max="14355" width="9.140625" style="22"/>
    <col min="14356" max="14356" width="0" style="22" hidden="1" customWidth="1"/>
    <col min="14357" max="14357" width="9.140625" style="22"/>
    <col min="14358" max="14359" width="0" style="22" hidden="1" customWidth="1"/>
    <col min="14360" max="14592" width="9.140625" style="22"/>
    <col min="14593" max="14593" width="8.85546875" style="22" customWidth="1"/>
    <col min="14594" max="14594" width="27.140625" style="22" customWidth="1"/>
    <col min="14595" max="14595" width="9.5703125" style="22" customWidth="1"/>
    <col min="14596" max="14596" width="10.7109375" style="22" bestFit="1" customWidth="1"/>
    <col min="14597" max="14597" width="11.85546875" style="22" bestFit="1" customWidth="1"/>
    <col min="14598" max="14598" width="13.7109375" style="22" customWidth="1"/>
    <col min="14599" max="14599" width="12.85546875" style="22" customWidth="1"/>
    <col min="14600" max="14600" width="13.42578125" style="22" customWidth="1"/>
    <col min="14601" max="14601" width="12" style="22" customWidth="1"/>
    <col min="14602" max="14602" width="10.7109375" style="22" bestFit="1" customWidth="1"/>
    <col min="14603" max="14603" width="12" style="22" bestFit="1" customWidth="1"/>
    <col min="14604" max="14604" width="12.140625" style="22" bestFit="1" customWidth="1"/>
    <col min="14605" max="14605" width="10.140625" style="22" customWidth="1"/>
    <col min="14606" max="14606" width="17.140625" style="22" bestFit="1" customWidth="1"/>
    <col min="14607" max="14607" width="12.42578125" style="22" customWidth="1"/>
    <col min="14608" max="14608" width="9" style="22" customWidth="1"/>
    <col min="14609" max="14609" width="10.140625" style="22" customWidth="1"/>
    <col min="14610" max="14610" width="18.42578125" style="22" customWidth="1"/>
    <col min="14611" max="14611" width="9.140625" style="22"/>
    <col min="14612" max="14612" width="0" style="22" hidden="1" customWidth="1"/>
    <col min="14613" max="14613" width="9.140625" style="22"/>
    <col min="14614" max="14615" width="0" style="22" hidden="1" customWidth="1"/>
    <col min="14616" max="14848" width="9.140625" style="22"/>
    <col min="14849" max="14849" width="8.85546875" style="22" customWidth="1"/>
    <col min="14850" max="14850" width="27.140625" style="22" customWidth="1"/>
    <col min="14851" max="14851" width="9.5703125" style="22" customWidth="1"/>
    <col min="14852" max="14852" width="10.7109375" style="22" bestFit="1" customWidth="1"/>
    <col min="14853" max="14853" width="11.85546875" style="22" bestFit="1" customWidth="1"/>
    <col min="14854" max="14854" width="13.7109375" style="22" customWidth="1"/>
    <col min="14855" max="14855" width="12.85546875" style="22" customWidth="1"/>
    <col min="14856" max="14856" width="13.42578125" style="22" customWidth="1"/>
    <col min="14857" max="14857" width="12" style="22" customWidth="1"/>
    <col min="14858" max="14858" width="10.7109375" style="22" bestFit="1" customWidth="1"/>
    <col min="14859" max="14859" width="12" style="22" bestFit="1" customWidth="1"/>
    <col min="14860" max="14860" width="12.140625" style="22" bestFit="1" customWidth="1"/>
    <col min="14861" max="14861" width="10.140625" style="22" customWidth="1"/>
    <col min="14862" max="14862" width="17.140625" style="22" bestFit="1" customWidth="1"/>
    <col min="14863" max="14863" width="12.42578125" style="22" customWidth="1"/>
    <col min="14864" max="14864" width="9" style="22" customWidth="1"/>
    <col min="14865" max="14865" width="10.140625" style="22" customWidth="1"/>
    <col min="14866" max="14866" width="18.42578125" style="22" customWidth="1"/>
    <col min="14867" max="14867" width="9.140625" style="22"/>
    <col min="14868" max="14868" width="0" style="22" hidden="1" customWidth="1"/>
    <col min="14869" max="14869" width="9.140625" style="22"/>
    <col min="14870" max="14871" width="0" style="22" hidden="1" customWidth="1"/>
    <col min="14872" max="15104" width="9.140625" style="22"/>
    <col min="15105" max="15105" width="8.85546875" style="22" customWidth="1"/>
    <col min="15106" max="15106" width="27.140625" style="22" customWidth="1"/>
    <col min="15107" max="15107" width="9.5703125" style="22" customWidth="1"/>
    <col min="15108" max="15108" width="10.7109375" style="22" bestFit="1" customWidth="1"/>
    <col min="15109" max="15109" width="11.85546875" style="22" bestFit="1" customWidth="1"/>
    <col min="15110" max="15110" width="13.7109375" style="22" customWidth="1"/>
    <col min="15111" max="15111" width="12.85546875" style="22" customWidth="1"/>
    <col min="15112" max="15112" width="13.42578125" style="22" customWidth="1"/>
    <col min="15113" max="15113" width="12" style="22" customWidth="1"/>
    <col min="15114" max="15114" width="10.7109375" style="22" bestFit="1" customWidth="1"/>
    <col min="15115" max="15115" width="12" style="22" bestFit="1" customWidth="1"/>
    <col min="15116" max="15116" width="12.140625" style="22" bestFit="1" customWidth="1"/>
    <col min="15117" max="15117" width="10.140625" style="22" customWidth="1"/>
    <col min="15118" max="15118" width="17.140625" style="22" bestFit="1" customWidth="1"/>
    <col min="15119" max="15119" width="12.42578125" style="22" customWidth="1"/>
    <col min="15120" max="15120" width="9" style="22" customWidth="1"/>
    <col min="15121" max="15121" width="10.140625" style="22" customWidth="1"/>
    <col min="15122" max="15122" width="18.42578125" style="22" customWidth="1"/>
    <col min="15123" max="15123" width="9.140625" style="22"/>
    <col min="15124" max="15124" width="0" style="22" hidden="1" customWidth="1"/>
    <col min="15125" max="15125" width="9.140625" style="22"/>
    <col min="15126" max="15127" width="0" style="22" hidden="1" customWidth="1"/>
    <col min="15128" max="15360" width="9.140625" style="22"/>
    <col min="15361" max="15361" width="8.85546875" style="22" customWidth="1"/>
    <col min="15362" max="15362" width="27.140625" style="22" customWidth="1"/>
    <col min="15363" max="15363" width="9.5703125" style="22" customWidth="1"/>
    <col min="15364" max="15364" width="10.7109375" style="22" bestFit="1" customWidth="1"/>
    <col min="15365" max="15365" width="11.85546875" style="22" bestFit="1" customWidth="1"/>
    <col min="15366" max="15366" width="13.7109375" style="22" customWidth="1"/>
    <col min="15367" max="15367" width="12.85546875" style="22" customWidth="1"/>
    <col min="15368" max="15368" width="13.42578125" style="22" customWidth="1"/>
    <col min="15369" max="15369" width="12" style="22" customWidth="1"/>
    <col min="15370" max="15370" width="10.7109375" style="22" bestFit="1" customWidth="1"/>
    <col min="15371" max="15371" width="12" style="22" bestFit="1" customWidth="1"/>
    <col min="15372" max="15372" width="12.140625" style="22" bestFit="1" customWidth="1"/>
    <col min="15373" max="15373" width="10.140625" style="22" customWidth="1"/>
    <col min="15374" max="15374" width="17.140625" style="22" bestFit="1" customWidth="1"/>
    <col min="15375" max="15375" width="12.42578125" style="22" customWidth="1"/>
    <col min="15376" max="15376" width="9" style="22" customWidth="1"/>
    <col min="15377" max="15377" width="10.140625" style="22" customWidth="1"/>
    <col min="15378" max="15378" width="18.42578125" style="22" customWidth="1"/>
    <col min="15379" max="15379" width="9.140625" style="22"/>
    <col min="15380" max="15380" width="0" style="22" hidden="1" customWidth="1"/>
    <col min="15381" max="15381" width="9.140625" style="22"/>
    <col min="15382" max="15383" width="0" style="22" hidden="1" customWidth="1"/>
    <col min="15384" max="15616" width="9.140625" style="22"/>
    <col min="15617" max="15617" width="8.85546875" style="22" customWidth="1"/>
    <col min="15618" max="15618" width="27.140625" style="22" customWidth="1"/>
    <col min="15619" max="15619" width="9.5703125" style="22" customWidth="1"/>
    <col min="15620" max="15620" width="10.7109375" style="22" bestFit="1" customWidth="1"/>
    <col min="15621" max="15621" width="11.85546875" style="22" bestFit="1" customWidth="1"/>
    <col min="15622" max="15622" width="13.7109375" style="22" customWidth="1"/>
    <col min="15623" max="15623" width="12.85546875" style="22" customWidth="1"/>
    <col min="15624" max="15624" width="13.42578125" style="22" customWidth="1"/>
    <col min="15625" max="15625" width="12" style="22" customWidth="1"/>
    <col min="15626" max="15626" width="10.7109375" style="22" bestFit="1" customWidth="1"/>
    <col min="15627" max="15627" width="12" style="22" bestFit="1" customWidth="1"/>
    <col min="15628" max="15628" width="12.140625" style="22" bestFit="1" customWidth="1"/>
    <col min="15629" max="15629" width="10.140625" style="22" customWidth="1"/>
    <col min="15630" max="15630" width="17.140625" style="22" bestFit="1" customWidth="1"/>
    <col min="15631" max="15631" width="12.42578125" style="22" customWidth="1"/>
    <col min="15632" max="15632" width="9" style="22" customWidth="1"/>
    <col min="15633" max="15633" width="10.140625" style="22" customWidth="1"/>
    <col min="15634" max="15634" width="18.42578125" style="22" customWidth="1"/>
    <col min="15635" max="15635" width="9.140625" style="22"/>
    <col min="15636" max="15636" width="0" style="22" hidden="1" customWidth="1"/>
    <col min="15637" max="15637" width="9.140625" style="22"/>
    <col min="15638" max="15639" width="0" style="22" hidden="1" customWidth="1"/>
    <col min="15640" max="15872" width="9.140625" style="22"/>
    <col min="15873" max="15873" width="8.85546875" style="22" customWidth="1"/>
    <col min="15874" max="15874" width="27.140625" style="22" customWidth="1"/>
    <col min="15875" max="15875" width="9.5703125" style="22" customWidth="1"/>
    <col min="15876" max="15876" width="10.7109375" style="22" bestFit="1" customWidth="1"/>
    <col min="15877" max="15877" width="11.85546875" style="22" bestFit="1" customWidth="1"/>
    <col min="15878" max="15878" width="13.7109375" style="22" customWidth="1"/>
    <col min="15879" max="15879" width="12.85546875" style="22" customWidth="1"/>
    <col min="15880" max="15880" width="13.42578125" style="22" customWidth="1"/>
    <col min="15881" max="15881" width="12" style="22" customWidth="1"/>
    <col min="15882" max="15882" width="10.7109375" style="22" bestFit="1" customWidth="1"/>
    <col min="15883" max="15883" width="12" style="22" bestFit="1" customWidth="1"/>
    <col min="15884" max="15884" width="12.140625" style="22" bestFit="1" customWidth="1"/>
    <col min="15885" max="15885" width="10.140625" style="22" customWidth="1"/>
    <col min="15886" max="15886" width="17.140625" style="22" bestFit="1" customWidth="1"/>
    <col min="15887" max="15887" width="12.42578125" style="22" customWidth="1"/>
    <col min="15888" max="15888" width="9" style="22" customWidth="1"/>
    <col min="15889" max="15889" width="10.140625" style="22" customWidth="1"/>
    <col min="15890" max="15890" width="18.42578125" style="22" customWidth="1"/>
    <col min="15891" max="15891" width="9.140625" style="22"/>
    <col min="15892" max="15892" width="0" style="22" hidden="1" customWidth="1"/>
    <col min="15893" max="15893" width="9.140625" style="22"/>
    <col min="15894" max="15895" width="0" style="22" hidden="1" customWidth="1"/>
    <col min="15896" max="16128" width="9.140625" style="22"/>
    <col min="16129" max="16129" width="8.85546875" style="22" customWidth="1"/>
    <col min="16130" max="16130" width="27.140625" style="22" customWidth="1"/>
    <col min="16131" max="16131" width="9.5703125" style="22" customWidth="1"/>
    <col min="16132" max="16132" width="10.7109375" style="22" bestFit="1" customWidth="1"/>
    <col min="16133" max="16133" width="11.85546875" style="22" bestFit="1" customWidth="1"/>
    <col min="16134" max="16134" width="13.7109375" style="22" customWidth="1"/>
    <col min="16135" max="16135" width="12.85546875" style="22" customWidth="1"/>
    <col min="16136" max="16136" width="13.42578125" style="22" customWidth="1"/>
    <col min="16137" max="16137" width="12" style="22" customWidth="1"/>
    <col min="16138" max="16138" width="10.7109375" style="22" bestFit="1" customWidth="1"/>
    <col min="16139" max="16139" width="12" style="22" bestFit="1" customWidth="1"/>
    <col min="16140" max="16140" width="12.140625" style="22" bestFit="1" customWidth="1"/>
    <col min="16141" max="16141" width="10.140625" style="22" customWidth="1"/>
    <col min="16142" max="16142" width="17.140625" style="22" bestFit="1" customWidth="1"/>
    <col min="16143" max="16143" width="12.42578125" style="22" customWidth="1"/>
    <col min="16144" max="16144" width="9" style="22" customWidth="1"/>
    <col min="16145" max="16145" width="10.140625" style="22" customWidth="1"/>
    <col min="16146" max="16146" width="18.42578125" style="22" customWidth="1"/>
    <col min="16147" max="16147" width="9.140625" style="22"/>
    <col min="16148" max="16148" width="0" style="22" hidden="1" customWidth="1"/>
    <col min="16149" max="16149" width="9.140625" style="22"/>
    <col min="16150" max="16151" width="0" style="22" hidden="1" customWidth="1"/>
    <col min="16152" max="16384" width="9.140625" style="22"/>
  </cols>
  <sheetData>
    <row r="2" spans="1:23" ht="13.5" customHeight="1" x14ac:dyDescent="0.2">
      <c r="A2" s="44" t="s">
        <v>48</v>
      </c>
      <c r="B2" s="24"/>
      <c r="V2" s="25"/>
      <c r="W2" s="25"/>
    </row>
    <row r="3" spans="1:23" ht="13.5" customHeight="1" x14ac:dyDescent="0.2">
      <c r="A3" s="44" t="s">
        <v>34</v>
      </c>
      <c r="D3" s="26"/>
      <c r="V3" s="25"/>
      <c r="W3" s="25"/>
    </row>
    <row r="4" spans="1:23" ht="13.5" customHeight="1" x14ac:dyDescent="0.2">
      <c r="A4" s="45" t="s">
        <v>35</v>
      </c>
      <c r="F4" s="24"/>
      <c r="V4" s="25"/>
      <c r="W4" s="25"/>
    </row>
    <row r="5" spans="1:23" ht="13.5" customHeight="1" x14ac:dyDescent="0.2">
      <c r="A5" s="27"/>
      <c r="F5" s="24"/>
      <c r="V5" s="25"/>
      <c r="W5" s="25"/>
    </row>
    <row r="6" spans="1:23" s="48" customFormat="1" ht="45" x14ac:dyDescent="0.2">
      <c r="A6" s="59" t="s">
        <v>36</v>
      </c>
      <c r="B6" s="60" t="s">
        <v>2</v>
      </c>
      <c r="C6" s="60" t="s">
        <v>37</v>
      </c>
      <c r="D6" s="60" t="s">
        <v>51</v>
      </c>
      <c r="E6" s="60" t="s">
        <v>52</v>
      </c>
      <c r="F6" s="60" t="s">
        <v>53</v>
      </c>
      <c r="G6" s="60" t="s">
        <v>54</v>
      </c>
      <c r="H6" s="60" t="s">
        <v>55</v>
      </c>
      <c r="I6" s="60" t="s">
        <v>56</v>
      </c>
      <c r="J6" s="60" t="s">
        <v>57</v>
      </c>
      <c r="K6" s="60" t="s">
        <v>38</v>
      </c>
      <c r="L6" s="60" t="s">
        <v>39</v>
      </c>
      <c r="M6" s="61" t="s">
        <v>40</v>
      </c>
      <c r="N6" s="61" t="s">
        <v>49</v>
      </c>
      <c r="O6" s="60" t="s">
        <v>6</v>
      </c>
      <c r="P6" s="47"/>
      <c r="Q6" s="60" t="s">
        <v>41</v>
      </c>
      <c r="R6" s="60" t="s">
        <v>50</v>
      </c>
      <c r="V6" s="49" t="s">
        <v>42</v>
      </c>
      <c r="W6" s="15" t="s">
        <v>43</v>
      </c>
    </row>
    <row r="7" spans="1:23" s="29" customFormat="1" ht="13.5" customHeight="1" x14ac:dyDescent="0.2">
      <c r="A7" s="20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Q7" s="13"/>
      <c r="V7" s="14"/>
      <c r="W7" s="14"/>
    </row>
    <row r="8" spans="1:23" s="28" customFormat="1" ht="13.5" customHeight="1" x14ac:dyDescent="0.2">
      <c r="A8" s="58" t="s">
        <v>45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13"/>
      <c r="Q8" s="50"/>
      <c r="R8" s="57"/>
      <c r="V8" s="14"/>
      <c r="W8" s="14"/>
    </row>
    <row r="9" spans="1:23" s="29" customFormat="1" ht="13.5" customHeight="1" x14ac:dyDescent="0.2">
      <c r="A9" s="20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V9" s="14"/>
      <c r="W9" s="14"/>
    </row>
    <row r="10" spans="1:23" s="32" customFormat="1" ht="13.5" customHeight="1" x14ac:dyDescent="0.2">
      <c r="A10" s="168">
        <v>2022</v>
      </c>
      <c r="B10" s="31" t="s">
        <v>8</v>
      </c>
      <c r="C10" s="169">
        <v>1197</v>
      </c>
      <c r="D10" s="169">
        <v>150</v>
      </c>
      <c r="E10" s="169">
        <v>824</v>
      </c>
      <c r="F10" s="169">
        <v>889</v>
      </c>
      <c r="G10" s="169">
        <v>2495</v>
      </c>
      <c r="H10" s="169">
        <v>377</v>
      </c>
      <c r="I10" s="169">
        <v>100</v>
      </c>
      <c r="J10" s="169">
        <v>40</v>
      </c>
      <c r="K10" s="169">
        <v>1</v>
      </c>
      <c r="L10" s="169">
        <v>0</v>
      </c>
      <c r="M10" s="169">
        <v>0</v>
      </c>
      <c r="N10" s="169">
        <v>366</v>
      </c>
      <c r="O10" s="169">
        <v>6439</v>
      </c>
      <c r="P10" s="169"/>
      <c r="Q10" s="169">
        <v>2611</v>
      </c>
      <c r="R10" s="169">
        <v>30174</v>
      </c>
      <c r="V10" s="18"/>
      <c r="W10" s="18"/>
    </row>
    <row r="11" spans="1:23" s="32" customFormat="1" ht="13.5" customHeight="1" x14ac:dyDescent="0.2">
      <c r="A11" s="168"/>
      <c r="B11" s="31" t="s">
        <v>9</v>
      </c>
      <c r="C11" s="169">
        <v>0</v>
      </c>
      <c r="D11" s="169">
        <v>0</v>
      </c>
      <c r="E11" s="169">
        <v>0</v>
      </c>
      <c r="F11" s="169">
        <v>0</v>
      </c>
      <c r="G11" s="169">
        <v>0</v>
      </c>
      <c r="H11" s="169">
        <v>0</v>
      </c>
      <c r="I11" s="169">
        <v>0</v>
      </c>
      <c r="J11" s="169">
        <v>0</v>
      </c>
      <c r="K11" s="169">
        <v>0</v>
      </c>
      <c r="L11" s="169">
        <v>0</v>
      </c>
      <c r="M11" s="169">
        <v>0</v>
      </c>
      <c r="N11" s="169">
        <v>0</v>
      </c>
      <c r="O11" s="169">
        <v>0</v>
      </c>
      <c r="P11" s="169"/>
      <c r="Q11" s="169">
        <v>0</v>
      </c>
      <c r="R11" s="169">
        <v>327</v>
      </c>
      <c r="V11" s="18"/>
      <c r="W11" s="18"/>
    </row>
    <row r="12" spans="1:23" s="32" customFormat="1" ht="13.5" customHeight="1" x14ac:dyDescent="0.2">
      <c r="A12" s="168"/>
      <c r="B12" s="31" t="s">
        <v>10</v>
      </c>
      <c r="C12" s="169">
        <v>0</v>
      </c>
      <c r="D12" s="169">
        <v>7</v>
      </c>
      <c r="E12" s="169">
        <v>38</v>
      </c>
      <c r="F12" s="169">
        <v>157</v>
      </c>
      <c r="G12" s="169">
        <v>840</v>
      </c>
      <c r="H12" s="169">
        <v>0</v>
      </c>
      <c r="I12" s="169">
        <v>0</v>
      </c>
      <c r="J12" s="169">
        <v>0</v>
      </c>
      <c r="K12" s="169">
        <v>0</v>
      </c>
      <c r="L12" s="169">
        <v>0</v>
      </c>
      <c r="M12" s="169">
        <v>0</v>
      </c>
      <c r="N12" s="169">
        <v>13</v>
      </c>
      <c r="O12" s="169">
        <v>1055</v>
      </c>
      <c r="P12" s="169"/>
      <c r="Q12" s="169">
        <v>1564</v>
      </c>
      <c r="R12" s="169">
        <v>3909</v>
      </c>
      <c r="V12" s="18"/>
      <c r="W12" s="18"/>
    </row>
    <row r="13" spans="1:23" s="32" customFormat="1" ht="13.5" customHeight="1" x14ac:dyDescent="0.2">
      <c r="A13" s="168"/>
      <c r="B13" s="31" t="s">
        <v>11</v>
      </c>
      <c r="C13" s="169">
        <v>0</v>
      </c>
      <c r="D13" s="169">
        <v>575</v>
      </c>
      <c r="E13" s="169">
        <v>1762</v>
      </c>
      <c r="F13" s="169">
        <v>1452</v>
      </c>
      <c r="G13" s="169">
        <v>1328</v>
      </c>
      <c r="H13" s="169">
        <v>207</v>
      </c>
      <c r="I13" s="169">
        <v>446</v>
      </c>
      <c r="J13" s="169">
        <v>0</v>
      </c>
      <c r="K13" s="169">
        <v>33</v>
      </c>
      <c r="L13" s="169">
        <v>0</v>
      </c>
      <c r="M13" s="169">
        <v>0</v>
      </c>
      <c r="N13" s="169">
        <v>1527</v>
      </c>
      <c r="O13" s="169">
        <v>7330</v>
      </c>
      <c r="P13" s="169"/>
      <c r="Q13" s="169">
        <v>1361</v>
      </c>
      <c r="R13" s="169">
        <v>19731</v>
      </c>
      <c r="V13" s="18"/>
      <c r="W13" s="18"/>
    </row>
    <row r="14" spans="1:23" s="32" customFormat="1" ht="13.5" customHeight="1" x14ac:dyDescent="0.2">
      <c r="A14" s="168"/>
      <c r="B14" s="31" t="s">
        <v>12</v>
      </c>
      <c r="C14" s="169">
        <v>0</v>
      </c>
      <c r="D14" s="169">
        <v>25</v>
      </c>
      <c r="E14" s="169">
        <v>236</v>
      </c>
      <c r="F14" s="169">
        <v>141</v>
      </c>
      <c r="G14" s="169">
        <v>8</v>
      </c>
      <c r="H14" s="169">
        <v>14</v>
      </c>
      <c r="I14" s="169">
        <v>0</v>
      </c>
      <c r="J14" s="169">
        <v>0</v>
      </c>
      <c r="K14" s="169">
        <v>0</v>
      </c>
      <c r="L14" s="169">
        <v>0</v>
      </c>
      <c r="M14" s="169">
        <v>0</v>
      </c>
      <c r="N14" s="169">
        <v>0</v>
      </c>
      <c r="O14" s="169">
        <v>424</v>
      </c>
      <c r="P14" s="169"/>
      <c r="Q14" s="169">
        <v>0</v>
      </c>
      <c r="R14" s="169">
        <v>312</v>
      </c>
      <c r="V14" s="18"/>
      <c r="W14" s="18"/>
    </row>
    <row r="15" spans="1:23" s="32" customFormat="1" ht="13.5" customHeight="1" x14ac:dyDescent="0.2">
      <c r="A15" s="168"/>
      <c r="B15" s="31" t="s">
        <v>13</v>
      </c>
      <c r="C15" s="169">
        <v>0</v>
      </c>
      <c r="D15" s="169">
        <v>0</v>
      </c>
      <c r="E15" s="169">
        <v>54</v>
      </c>
      <c r="F15" s="169">
        <v>37</v>
      </c>
      <c r="G15" s="169">
        <v>0</v>
      </c>
      <c r="H15" s="169">
        <v>0</v>
      </c>
      <c r="I15" s="169">
        <v>0</v>
      </c>
      <c r="J15" s="169">
        <v>0</v>
      </c>
      <c r="K15" s="169">
        <v>0</v>
      </c>
      <c r="L15" s="169">
        <v>0</v>
      </c>
      <c r="M15" s="169">
        <v>0</v>
      </c>
      <c r="N15" s="169">
        <v>0</v>
      </c>
      <c r="O15" s="169">
        <v>91</v>
      </c>
      <c r="P15" s="169"/>
      <c r="Q15" s="169">
        <v>0</v>
      </c>
      <c r="R15" s="169">
        <v>0</v>
      </c>
      <c r="V15" s="18"/>
      <c r="W15" s="18"/>
    </row>
    <row r="16" spans="1:23" s="32" customFormat="1" ht="13.5" customHeight="1" x14ac:dyDescent="0.2">
      <c r="A16" s="168"/>
      <c r="B16" s="31" t="s">
        <v>14</v>
      </c>
      <c r="C16" s="169">
        <v>0</v>
      </c>
      <c r="D16" s="169">
        <v>9</v>
      </c>
      <c r="E16" s="169">
        <v>1138</v>
      </c>
      <c r="F16" s="169">
        <v>1940</v>
      </c>
      <c r="G16" s="169">
        <v>711</v>
      </c>
      <c r="H16" s="169">
        <v>182</v>
      </c>
      <c r="I16" s="169">
        <v>84</v>
      </c>
      <c r="J16" s="169">
        <v>110</v>
      </c>
      <c r="K16" s="169">
        <v>2</v>
      </c>
      <c r="L16" s="169">
        <v>0</v>
      </c>
      <c r="M16" s="169">
        <v>0</v>
      </c>
      <c r="N16" s="169">
        <v>478</v>
      </c>
      <c r="O16" s="169">
        <v>4654</v>
      </c>
      <c r="P16" s="169"/>
      <c r="Q16" s="169">
        <v>887</v>
      </c>
      <c r="R16" s="169">
        <v>15435</v>
      </c>
      <c r="V16" s="18"/>
      <c r="W16" s="18"/>
    </row>
    <row r="17" spans="1:23" s="32" customFormat="1" ht="13.5" customHeight="1" x14ac:dyDescent="0.2">
      <c r="A17" s="168"/>
      <c r="B17" s="31" t="s">
        <v>15</v>
      </c>
      <c r="C17" s="169">
        <v>0</v>
      </c>
      <c r="D17" s="169">
        <v>100</v>
      </c>
      <c r="E17" s="169">
        <v>1887</v>
      </c>
      <c r="F17" s="169">
        <v>1631</v>
      </c>
      <c r="G17" s="169">
        <v>829</v>
      </c>
      <c r="H17" s="169">
        <v>606</v>
      </c>
      <c r="I17" s="169">
        <v>247</v>
      </c>
      <c r="J17" s="169">
        <v>56</v>
      </c>
      <c r="K17" s="169">
        <v>6</v>
      </c>
      <c r="L17" s="169">
        <v>2</v>
      </c>
      <c r="M17" s="169">
        <v>0</v>
      </c>
      <c r="N17" s="169">
        <v>1421</v>
      </c>
      <c r="O17" s="169">
        <v>6785</v>
      </c>
      <c r="P17" s="169"/>
      <c r="Q17" s="169">
        <v>571</v>
      </c>
      <c r="R17" s="169">
        <v>18692</v>
      </c>
      <c r="V17" s="18"/>
      <c r="W17" s="18"/>
    </row>
    <row r="18" spans="1:23" s="32" customFormat="1" ht="13.5" customHeight="1" x14ac:dyDescent="0.2">
      <c r="A18" s="168"/>
      <c r="B18" s="31" t="s">
        <v>16</v>
      </c>
      <c r="C18" s="169">
        <v>0</v>
      </c>
      <c r="D18" s="169">
        <v>199</v>
      </c>
      <c r="E18" s="169">
        <v>511</v>
      </c>
      <c r="F18" s="169">
        <v>1796</v>
      </c>
      <c r="G18" s="169">
        <v>1011</v>
      </c>
      <c r="H18" s="169">
        <v>67</v>
      </c>
      <c r="I18" s="169">
        <v>808</v>
      </c>
      <c r="J18" s="169">
        <v>70</v>
      </c>
      <c r="K18" s="169">
        <v>1</v>
      </c>
      <c r="L18" s="169">
        <v>14</v>
      </c>
      <c r="M18" s="169">
        <v>0</v>
      </c>
      <c r="N18" s="169">
        <v>907</v>
      </c>
      <c r="O18" s="169">
        <v>5384</v>
      </c>
      <c r="P18" s="169"/>
      <c r="Q18" s="169">
        <v>424</v>
      </c>
      <c r="R18" s="169">
        <v>11669</v>
      </c>
      <c r="V18" s="18"/>
      <c r="W18" s="18"/>
    </row>
    <row r="19" spans="1:23" s="32" customFormat="1" ht="13.5" customHeight="1" x14ac:dyDescent="0.2">
      <c r="A19" s="170"/>
      <c r="B19" s="32" t="s">
        <v>17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V19" s="18"/>
      <c r="W19" s="18"/>
    </row>
    <row r="20" spans="1:23" s="32" customFormat="1" ht="13.5" customHeight="1" x14ac:dyDescent="0.2">
      <c r="A20" s="170"/>
      <c r="B20" s="32" t="s">
        <v>46</v>
      </c>
      <c r="C20" s="18">
        <v>1197</v>
      </c>
      <c r="D20" s="18">
        <v>1065</v>
      </c>
      <c r="E20" s="18">
        <v>6450</v>
      </c>
      <c r="F20" s="18">
        <v>8043</v>
      </c>
      <c r="G20" s="18">
        <v>7222</v>
      </c>
      <c r="H20" s="18">
        <v>1453</v>
      </c>
      <c r="I20" s="18">
        <v>1685</v>
      </c>
      <c r="J20" s="18">
        <v>276</v>
      </c>
      <c r="K20" s="18">
        <v>43</v>
      </c>
      <c r="L20" s="18">
        <v>16</v>
      </c>
      <c r="M20" s="18">
        <v>0</v>
      </c>
      <c r="N20" s="18">
        <v>4712</v>
      </c>
      <c r="O20" s="18">
        <v>32162</v>
      </c>
      <c r="P20" s="18"/>
      <c r="Q20" s="18">
        <v>7418</v>
      </c>
      <c r="R20" s="18">
        <v>100249</v>
      </c>
      <c r="V20" s="18"/>
      <c r="W20" s="18"/>
    </row>
    <row r="21" spans="1:23" s="36" customFormat="1" ht="13.5" customHeight="1" x14ac:dyDescent="0.2">
      <c r="A21" s="171"/>
      <c r="B21" s="35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V21" s="173"/>
      <c r="W21" s="173"/>
    </row>
    <row r="22" spans="1:23" s="36" customFormat="1" ht="13.5" customHeight="1" x14ac:dyDescent="0.2">
      <c r="A22" s="174">
        <v>2023</v>
      </c>
      <c r="B22" s="31" t="s">
        <v>8</v>
      </c>
      <c r="C22" s="169">
        <v>1197</v>
      </c>
      <c r="D22" s="169">
        <v>173</v>
      </c>
      <c r="E22" s="169">
        <v>824</v>
      </c>
      <c r="F22" s="169">
        <v>911</v>
      </c>
      <c r="G22" s="169">
        <v>2495</v>
      </c>
      <c r="H22" s="169">
        <v>377</v>
      </c>
      <c r="I22" s="169">
        <v>100</v>
      </c>
      <c r="J22" s="169">
        <v>40</v>
      </c>
      <c r="K22" s="169">
        <v>1</v>
      </c>
      <c r="L22" s="169">
        <v>0</v>
      </c>
      <c r="M22" s="169">
        <v>0</v>
      </c>
      <c r="N22" s="169">
        <v>381</v>
      </c>
      <c r="O22" s="169">
        <v>6499</v>
      </c>
      <c r="P22" s="169"/>
      <c r="Q22" s="169">
        <v>2898</v>
      </c>
      <c r="R22" s="169">
        <v>40972</v>
      </c>
      <c r="V22" s="173"/>
      <c r="W22" s="173"/>
    </row>
    <row r="23" spans="1:23" s="36" customFormat="1" ht="13.5" customHeight="1" x14ac:dyDescent="0.2">
      <c r="A23" s="174"/>
      <c r="B23" s="31" t="s">
        <v>9</v>
      </c>
      <c r="C23" s="169">
        <v>0</v>
      </c>
      <c r="D23" s="169">
        <v>0</v>
      </c>
      <c r="E23" s="169">
        <v>0</v>
      </c>
      <c r="F23" s="169">
        <v>0</v>
      </c>
      <c r="G23" s="169">
        <v>0</v>
      </c>
      <c r="H23" s="169">
        <v>0</v>
      </c>
      <c r="I23" s="169">
        <v>0</v>
      </c>
      <c r="J23" s="169">
        <v>0</v>
      </c>
      <c r="K23" s="169">
        <v>0</v>
      </c>
      <c r="L23" s="169">
        <v>0</v>
      </c>
      <c r="M23" s="169">
        <v>0</v>
      </c>
      <c r="N23" s="169">
        <v>0</v>
      </c>
      <c r="O23" s="169">
        <v>0</v>
      </c>
      <c r="P23" s="169"/>
      <c r="Q23" s="169">
        <v>0</v>
      </c>
      <c r="R23" s="169">
        <v>327</v>
      </c>
      <c r="V23" s="173"/>
      <c r="W23" s="173"/>
    </row>
    <row r="24" spans="1:23" s="36" customFormat="1" ht="13.5" customHeight="1" x14ac:dyDescent="0.2">
      <c r="A24" s="174"/>
      <c r="B24" s="31" t="s">
        <v>10</v>
      </c>
      <c r="C24" s="169">
        <v>0</v>
      </c>
      <c r="D24" s="169">
        <v>7</v>
      </c>
      <c r="E24" s="169">
        <v>38</v>
      </c>
      <c r="F24" s="169">
        <v>157</v>
      </c>
      <c r="G24" s="169">
        <v>840</v>
      </c>
      <c r="H24" s="169">
        <v>0</v>
      </c>
      <c r="I24" s="169">
        <v>0</v>
      </c>
      <c r="J24" s="169">
        <v>0</v>
      </c>
      <c r="K24" s="169">
        <v>0</v>
      </c>
      <c r="L24" s="169">
        <v>0</v>
      </c>
      <c r="M24" s="169">
        <v>0</v>
      </c>
      <c r="N24" s="169">
        <v>13</v>
      </c>
      <c r="O24" s="169">
        <v>1055</v>
      </c>
      <c r="P24" s="169"/>
      <c r="Q24" s="169">
        <v>2674</v>
      </c>
      <c r="R24" s="169">
        <v>3909</v>
      </c>
      <c r="V24" s="173"/>
      <c r="W24" s="173"/>
    </row>
    <row r="25" spans="1:23" s="36" customFormat="1" ht="13.5" customHeight="1" x14ac:dyDescent="0.2">
      <c r="A25" s="174"/>
      <c r="B25" s="31" t="s">
        <v>11</v>
      </c>
      <c r="C25" s="169">
        <v>0</v>
      </c>
      <c r="D25" s="169">
        <v>575</v>
      </c>
      <c r="E25" s="169">
        <v>1762</v>
      </c>
      <c r="F25" s="169">
        <v>1452</v>
      </c>
      <c r="G25" s="169">
        <v>1328</v>
      </c>
      <c r="H25" s="169">
        <v>207</v>
      </c>
      <c r="I25" s="169">
        <v>446</v>
      </c>
      <c r="J25" s="169">
        <v>0</v>
      </c>
      <c r="K25" s="169">
        <v>33</v>
      </c>
      <c r="L25" s="169">
        <v>0</v>
      </c>
      <c r="M25" s="169">
        <v>0</v>
      </c>
      <c r="N25" s="169">
        <v>1527</v>
      </c>
      <c r="O25" s="169">
        <v>7330</v>
      </c>
      <c r="P25" s="169"/>
      <c r="Q25" s="169">
        <v>1589</v>
      </c>
      <c r="R25" s="169">
        <v>19799</v>
      </c>
      <c r="V25" s="173"/>
      <c r="W25" s="173"/>
    </row>
    <row r="26" spans="1:23" s="36" customFormat="1" ht="13.5" customHeight="1" x14ac:dyDescent="0.2">
      <c r="A26" s="174"/>
      <c r="B26" s="31" t="s">
        <v>12</v>
      </c>
      <c r="C26" s="169">
        <v>0</v>
      </c>
      <c r="D26" s="169">
        <v>25</v>
      </c>
      <c r="E26" s="169">
        <v>236</v>
      </c>
      <c r="F26" s="169">
        <v>141</v>
      </c>
      <c r="G26" s="169">
        <v>8</v>
      </c>
      <c r="H26" s="169">
        <v>14</v>
      </c>
      <c r="I26" s="169">
        <v>0</v>
      </c>
      <c r="J26" s="169">
        <v>0</v>
      </c>
      <c r="K26" s="169">
        <v>0</v>
      </c>
      <c r="L26" s="169">
        <v>0</v>
      </c>
      <c r="M26" s="169">
        <v>0</v>
      </c>
      <c r="N26" s="169">
        <v>0</v>
      </c>
      <c r="O26" s="169">
        <v>424</v>
      </c>
      <c r="P26" s="169"/>
      <c r="Q26" s="169">
        <v>0</v>
      </c>
      <c r="R26" s="169">
        <v>312</v>
      </c>
      <c r="V26" s="173"/>
      <c r="W26" s="173"/>
    </row>
    <row r="27" spans="1:23" s="36" customFormat="1" ht="13.5" customHeight="1" x14ac:dyDescent="0.2">
      <c r="A27" s="174"/>
      <c r="B27" s="31" t="s">
        <v>13</v>
      </c>
      <c r="C27" s="169">
        <v>0</v>
      </c>
      <c r="D27" s="169">
        <v>0</v>
      </c>
      <c r="E27" s="169">
        <v>54</v>
      </c>
      <c r="F27" s="169">
        <v>37</v>
      </c>
      <c r="G27" s="169">
        <v>0</v>
      </c>
      <c r="H27" s="169">
        <v>0</v>
      </c>
      <c r="I27" s="169">
        <v>0</v>
      </c>
      <c r="J27" s="169">
        <v>0</v>
      </c>
      <c r="K27" s="169">
        <v>0</v>
      </c>
      <c r="L27" s="169">
        <v>0</v>
      </c>
      <c r="M27" s="169">
        <v>0</v>
      </c>
      <c r="N27" s="169">
        <v>0</v>
      </c>
      <c r="O27" s="169">
        <v>91</v>
      </c>
      <c r="P27" s="169"/>
      <c r="Q27" s="169">
        <v>0</v>
      </c>
      <c r="R27" s="169">
        <v>0</v>
      </c>
      <c r="V27" s="173"/>
      <c r="W27" s="173"/>
    </row>
    <row r="28" spans="1:23" s="36" customFormat="1" ht="13.5" customHeight="1" x14ac:dyDescent="0.2">
      <c r="A28" s="174"/>
      <c r="B28" s="31" t="s">
        <v>14</v>
      </c>
      <c r="C28" s="169">
        <v>0</v>
      </c>
      <c r="D28" s="169">
        <v>9</v>
      </c>
      <c r="E28" s="169">
        <v>1138</v>
      </c>
      <c r="F28" s="169">
        <v>1992</v>
      </c>
      <c r="G28" s="169">
        <v>721</v>
      </c>
      <c r="H28" s="169">
        <v>182</v>
      </c>
      <c r="I28" s="169">
        <v>87</v>
      </c>
      <c r="J28" s="169">
        <v>110</v>
      </c>
      <c r="K28" s="169">
        <v>2</v>
      </c>
      <c r="L28" s="169">
        <v>0</v>
      </c>
      <c r="M28" s="169">
        <v>0</v>
      </c>
      <c r="N28" s="169">
        <v>577</v>
      </c>
      <c r="O28" s="169">
        <v>4818</v>
      </c>
      <c r="P28" s="169"/>
      <c r="Q28" s="169">
        <v>913</v>
      </c>
      <c r="R28" s="169">
        <v>17178</v>
      </c>
      <c r="V28" s="173"/>
      <c r="W28" s="173"/>
    </row>
    <row r="29" spans="1:23" s="36" customFormat="1" ht="13.5" customHeight="1" x14ac:dyDescent="0.2">
      <c r="A29" s="174"/>
      <c r="B29" s="31" t="s">
        <v>15</v>
      </c>
      <c r="C29" s="169">
        <v>0</v>
      </c>
      <c r="D29" s="169">
        <v>100</v>
      </c>
      <c r="E29" s="169">
        <v>1887</v>
      </c>
      <c r="F29" s="169">
        <v>1631</v>
      </c>
      <c r="G29" s="169">
        <v>829</v>
      </c>
      <c r="H29" s="169">
        <v>638</v>
      </c>
      <c r="I29" s="169">
        <v>247</v>
      </c>
      <c r="J29" s="169">
        <v>56</v>
      </c>
      <c r="K29" s="169">
        <v>104</v>
      </c>
      <c r="L29" s="169">
        <v>26</v>
      </c>
      <c r="M29" s="169">
        <v>0</v>
      </c>
      <c r="N29" s="169">
        <v>1421</v>
      </c>
      <c r="O29" s="169">
        <v>6939</v>
      </c>
      <c r="P29" s="169"/>
      <c r="Q29" s="169">
        <v>571</v>
      </c>
      <c r="R29" s="169">
        <v>20345</v>
      </c>
      <c r="V29" s="173"/>
      <c r="W29" s="173"/>
    </row>
    <row r="30" spans="1:23" s="36" customFormat="1" ht="13.5" customHeight="1" x14ac:dyDescent="0.2">
      <c r="A30" s="174"/>
      <c r="B30" s="31" t="s">
        <v>16</v>
      </c>
      <c r="C30" s="169">
        <v>0</v>
      </c>
      <c r="D30" s="169">
        <v>199</v>
      </c>
      <c r="E30" s="169">
        <v>511</v>
      </c>
      <c r="F30" s="169">
        <v>1796</v>
      </c>
      <c r="G30" s="169">
        <v>1020</v>
      </c>
      <c r="H30" s="169">
        <v>68</v>
      </c>
      <c r="I30" s="169">
        <v>830</v>
      </c>
      <c r="J30" s="169">
        <v>70</v>
      </c>
      <c r="K30" s="169">
        <v>1</v>
      </c>
      <c r="L30" s="169">
        <v>14</v>
      </c>
      <c r="M30" s="169">
        <v>0</v>
      </c>
      <c r="N30" s="169">
        <v>948</v>
      </c>
      <c r="O30" s="169">
        <v>5457</v>
      </c>
      <c r="P30" s="169"/>
      <c r="Q30" s="169">
        <v>424</v>
      </c>
      <c r="R30" s="169">
        <v>13171</v>
      </c>
      <c r="V30" s="173"/>
      <c r="W30" s="173"/>
    </row>
    <row r="31" spans="1:23" s="36" customFormat="1" ht="13.5" customHeight="1" x14ac:dyDescent="0.2">
      <c r="A31" s="174"/>
      <c r="B31" s="31" t="s">
        <v>17</v>
      </c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V31" s="173"/>
      <c r="W31" s="173"/>
    </row>
    <row r="32" spans="1:23" s="36" customFormat="1" ht="13.5" customHeight="1" x14ac:dyDescent="0.2">
      <c r="A32" s="174"/>
      <c r="B32" s="32" t="s">
        <v>18</v>
      </c>
      <c r="C32" s="18">
        <v>1197</v>
      </c>
      <c r="D32" s="18">
        <v>1088</v>
      </c>
      <c r="E32" s="18">
        <v>6450</v>
      </c>
      <c r="F32" s="18">
        <v>8117</v>
      </c>
      <c r="G32" s="18">
        <v>7241</v>
      </c>
      <c r="H32" s="18">
        <v>1486</v>
      </c>
      <c r="I32" s="18">
        <v>1710</v>
      </c>
      <c r="J32" s="18">
        <v>276</v>
      </c>
      <c r="K32" s="18">
        <v>141</v>
      </c>
      <c r="L32" s="18">
        <v>40</v>
      </c>
      <c r="M32" s="18">
        <v>0</v>
      </c>
      <c r="N32" s="18">
        <v>4867</v>
      </c>
      <c r="O32" s="18">
        <v>32613</v>
      </c>
      <c r="P32" s="18"/>
      <c r="Q32" s="18">
        <v>9069</v>
      </c>
      <c r="R32" s="18">
        <v>116013</v>
      </c>
      <c r="V32" s="173"/>
      <c r="W32" s="173"/>
    </row>
    <row r="33" spans="1:791 1044:1815 2068:2839 3092:3863 4116:4887 5140:5911 6164:6935 7188:7959 8212:8983 9236:10007 10260:11031 11284:12055 12308:13079 13332:14103 14356:15127 15380:16151" s="36" customFormat="1" ht="13.5" customHeight="1" x14ac:dyDescent="0.2">
      <c r="A33" s="171"/>
      <c r="B33" s="35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V33" s="173"/>
      <c r="W33" s="173"/>
    </row>
    <row r="34" spans="1:791 1044:1815 2068:2839 3092:3863 4116:4887 5140:5911 6164:6935 7188:7959 8212:8983 9236:10007 10260:11031 11284:12055 12308:13079 13332:14103 14356:15127 15380:16151" s="28" customFormat="1" ht="13.5" customHeight="1" x14ac:dyDescent="0.2">
      <c r="B34" s="175" t="s">
        <v>19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2"/>
      <c r="P34" s="16"/>
      <c r="Q34" s="51"/>
      <c r="R34" s="51"/>
    </row>
    <row r="35" spans="1:791 1044:1815 2068:2839 3092:3863 4116:4887 5140:5911 6164:6935 7188:7959 8212:8983 9236:10007 10260:11031 11284:12055 12308:13079 13332:14103 14356:15127 15380:16151" s="30" customFormat="1" ht="15" x14ac:dyDescent="0.2">
      <c r="A35" s="170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3"/>
      <c r="P35" s="34"/>
      <c r="Q35" s="37"/>
      <c r="R35" s="32"/>
      <c r="V35" s="38"/>
      <c r="W35" s="38"/>
    </row>
    <row r="36" spans="1:791 1044:1815 2068:2839 3092:3863 4116:4887 5140:5911 6164:6935 7188:7959 8212:8983 9236:10007 10260:11031 11284:12055 12308:13079 13332:14103 14356:15127 15380:16151" s="31" customFormat="1" ht="13.5" customHeight="1" x14ac:dyDescent="0.2">
      <c r="A36" s="168">
        <v>2022</v>
      </c>
      <c r="B36" s="31" t="s">
        <v>8</v>
      </c>
      <c r="C36" s="169">
        <v>0</v>
      </c>
      <c r="D36" s="169">
        <v>0</v>
      </c>
      <c r="E36" s="169">
        <v>0</v>
      </c>
      <c r="F36" s="169">
        <v>0</v>
      </c>
      <c r="G36" s="169">
        <v>0</v>
      </c>
      <c r="H36" s="169">
        <v>0</v>
      </c>
      <c r="I36" s="169">
        <v>0</v>
      </c>
      <c r="J36" s="169">
        <v>0</v>
      </c>
      <c r="K36" s="169">
        <v>0</v>
      </c>
      <c r="L36" s="169">
        <v>0</v>
      </c>
      <c r="M36" s="169">
        <v>0</v>
      </c>
      <c r="N36" s="169">
        <v>0</v>
      </c>
      <c r="O36" s="169">
        <v>0</v>
      </c>
      <c r="P36" s="169"/>
      <c r="Q36" s="169">
        <v>1028</v>
      </c>
      <c r="R36" s="169">
        <v>5012</v>
      </c>
      <c r="V36" s="38"/>
      <c r="W36" s="38"/>
    </row>
    <row r="37" spans="1:791 1044:1815 2068:2839 3092:3863 4116:4887 5140:5911 6164:6935 7188:7959 8212:8983 9236:10007 10260:11031 11284:12055 12308:13079 13332:14103 14356:15127 15380:16151" s="31" customFormat="1" ht="13.5" customHeight="1" x14ac:dyDescent="0.2">
      <c r="A37" s="168"/>
      <c r="B37" s="31" t="s">
        <v>9</v>
      </c>
      <c r="C37" s="169">
        <v>0</v>
      </c>
      <c r="D37" s="169">
        <v>0</v>
      </c>
      <c r="E37" s="169">
        <v>0</v>
      </c>
      <c r="F37" s="169">
        <v>0</v>
      </c>
      <c r="G37" s="169">
        <v>0</v>
      </c>
      <c r="H37" s="169">
        <v>0</v>
      </c>
      <c r="I37" s="169">
        <v>0</v>
      </c>
      <c r="J37" s="169">
        <v>0</v>
      </c>
      <c r="K37" s="169">
        <v>0</v>
      </c>
      <c r="L37" s="169">
        <v>0</v>
      </c>
      <c r="M37" s="169">
        <v>0</v>
      </c>
      <c r="N37" s="169">
        <v>0</v>
      </c>
      <c r="O37" s="169">
        <v>0</v>
      </c>
      <c r="P37" s="169"/>
      <c r="Q37" s="169">
        <v>0</v>
      </c>
      <c r="R37" s="169">
        <v>0</v>
      </c>
      <c r="V37" s="38"/>
      <c r="W37" s="38"/>
    </row>
    <row r="38" spans="1:791 1044:1815 2068:2839 3092:3863 4116:4887 5140:5911 6164:6935 7188:7959 8212:8983 9236:10007 10260:11031 11284:12055 12308:13079 13332:14103 14356:15127 15380:16151" s="31" customFormat="1" ht="13.5" customHeight="1" x14ac:dyDescent="0.2">
      <c r="A38" s="168"/>
      <c r="B38" s="31" t="s">
        <v>10</v>
      </c>
      <c r="C38" s="169">
        <v>0</v>
      </c>
      <c r="D38" s="169">
        <v>0</v>
      </c>
      <c r="E38" s="169">
        <v>0</v>
      </c>
      <c r="F38" s="169">
        <v>0</v>
      </c>
      <c r="G38" s="169">
        <v>0</v>
      </c>
      <c r="H38" s="169">
        <v>0</v>
      </c>
      <c r="I38" s="169">
        <v>0</v>
      </c>
      <c r="J38" s="169">
        <v>0</v>
      </c>
      <c r="K38" s="169">
        <v>0</v>
      </c>
      <c r="L38" s="169">
        <v>0</v>
      </c>
      <c r="M38" s="169">
        <v>0</v>
      </c>
      <c r="N38" s="169">
        <v>0</v>
      </c>
      <c r="O38" s="169">
        <v>0</v>
      </c>
      <c r="P38" s="169"/>
      <c r="Q38" s="169">
        <v>0</v>
      </c>
      <c r="R38" s="169">
        <v>0</v>
      </c>
      <c r="V38" s="38"/>
      <c r="W38" s="38"/>
    </row>
    <row r="39" spans="1:791 1044:1815 2068:2839 3092:3863 4116:4887 5140:5911 6164:6935 7188:7959 8212:8983 9236:10007 10260:11031 11284:12055 12308:13079 13332:14103 14356:15127 15380:16151" s="31" customFormat="1" ht="13.5" customHeight="1" x14ac:dyDescent="0.2">
      <c r="A39" s="168"/>
      <c r="B39" s="31" t="s">
        <v>11</v>
      </c>
      <c r="C39" s="169">
        <v>0</v>
      </c>
      <c r="D39" s="169">
        <v>0</v>
      </c>
      <c r="E39" s="169">
        <v>0</v>
      </c>
      <c r="F39" s="169">
        <v>0</v>
      </c>
      <c r="G39" s="169">
        <v>0</v>
      </c>
      <c r="H39" s="169">
        <v>0</v>
      </c>
      <c r="I39" s="169">
        <v>0</v>
      </c>
      <c r="J39" s="169">
        <v>0</v>
      </c>
      <c r="K39" s="169">
        <v>0</v>
      </c>
      <c r="L39" s="169">
        <v>0</v>
      </c>
      <c r="M39" s="169">
        <v>0</v>
      </c>
      <c r="N39" s="169">
        <v>9</v>
      </c>
      <c r="O39" s="169">
        <v>9</v>
      </c>
      <c r="P39" s="169"/>
      <c r="Q39" s="169">
        <v>0</v>
      </c>
      <c r="R39" s="169">
        <v>4907</v>
      </c>
      <c r="V39" s="38"/>
      <c r="W39" s="38"/>
    </row>
    <row r="40" spans="1:791 1044:1815 2068:2839 3092:3863 4116:4887 5140:5911 6164:6935 7188:7959 8212:8983 9236:10007 10260:11031 11284:12055 12308:13079 13332:14103 14356:15127 15380:16151" s="31" customFormat="1" ht="13.5" customHeight="1" x14ac:dyDescent="0.2">
      <c r="A40" s="168"/>
      <c r="B40" s="31" t="s">
        <v>12</v>
      </c>
      <c r="C40" s="169">
        <v>0</v>
      </c>
      <c r="D40" s="169">
        <v>0</v>
      </c>
      <c r="E40" s="169">
        <v>0</v>
      </c>
      <c r="F40" s="169">
        <v>0</v>
      </c>
      <c r="G40" s="169">
        <v>0</v>
      </c>
      <c r="H40" s="169">
        <v>14</v>
      </c>
      <c r="I40" s="169">
        <v>0</v>
      </c>
      <c r="J40" s="169">
        <v>0</v>
      </c>
      <c r="K40" s="169">
        <v>0</v>
      </c>
      <c r="L40" s="169">
        <v>0</v>
      </c>
      <c r="M40" s="169">
        <v>0</v>
      </c>
      <c r="N40" s="169">
        <v>0</v>
      </c>
      <c r="O40" s="169">
        <v>14</v>
      </c>
      <c r="P40" s="169"/>
      <c r="Q40" s="169">
        <v>0</v>
      </c>
      <c r="R40" s="169">
        <v>0</v>
      </c>
      <c r="V40" s="38"/>
      <c r="W40" s="38"/>
    </row>
    <row r="41" spans="1:791 1044:1815 2068:2839 3092:3863 4116:4887 5140:5911 6164:6935 7188:7959 8212:8983 9236:10007 10260:11031 11284:12055 12308:13079 13332:14103 14356:15127 15380:16151" s="31" customFormat="1" ht="13.5" customHeight="1" x14ac:dyDescent="0.2">
      <c r="A41" s="168"/>
      <c r="B41" s="31" t="s">
        <v>13</v>
      </c>
      <c r="C41" s="169">
        <v>0</v>
      </c>
      <c r="D41" s="169">
        <v>0</v>
      </c>
      <c r="E41" s="169">
        <v>0</v>
      </c>
      <c r="F41" s="169">
        <v>0</v>
      </c>
      <c r="G41" s="169">
        <v>0</v>
      </c>
      <c r="H41" s="169">
        <v>0</v>
      </c>
      <c r="I41" s="169">
        <v>0</v>
      </c>
      <c r="J41" s="169">
        <v>0</v>
      </c>
      <c r="K41" s="169">
        <v>0</v>
      </c>
      <c r="L41" s="169">
        <v>0</v>
      </c>
      <c r="M41" s="169">
        <v>0</v>
      </c>
      <c r="N41" s="169">
        <v>0</v>
      </c>
      <c r="O41" s="169">
        <v>0</v>
      </c>
      <c r="P41" s="169"/>
      <c r="Q41" s="169">
        <v>0</v>
      </c>
      <c r="R41" s="169">
        <v>0</v>
      </c>
      <c r="V41" s="38"/>
      <c r="W41" s="38"/>
    </row>
    <row r="42" spans="1:791 1044:1815 2068:2839 3092:3863 4116:4887 5140:5911 6164:6935 7188:7959 8212:8983 9236:10007 10260:11031 11284:12055 12308:13079 13332:14103 14356:15127 15380:16151" s="31" customFormat="1" ht="13.5" customHeight="1" x14ac:dyDescent="0.2">
      <c r="A42" s="168"/>
      <c r="B42" s="31" t="s">
        <v>14</v>
      </c>
      <c r="C42" s="169">
        <v>0</v>
      </c>
      <c r="D42" s="169">
        <v>0</v>
      </c>
      <c r="E42" s="169">
        <v>0</v>
      </c>
      <c r="F42" s="169">
        <v>0</v>
      </c>
      <c r="G42" s="169">
        <v>0</v>
      </c>
      <c r="H42" s="169">
        <v>0</v>
      </c>
      <c r="I42" s="169">
        <v>0</v>
      </c>
      <c r="J42" s="169">
        <v>0</v>
      </c>
      <c r="K42" s="169">
        <v>0</v>
      </c>
      <c r="L42" s="169">
        <v>0</v>
      </c>
      <c r="M42" s="169">
        <v>0</v>
      </c>
      <c r="N42" s="169">
        <v>1</v>
      </c>
      <c r="O42" s="169">
        <v>1</v>
      </c>
      <c r="P42" s="169"/>
      <c r="Q42" s="169">
        <v>0</v>
      </c>
      <c r="R42" s="169">
        <v>678</v>
      </c>
      <c r="V42" s="38"/>
      <c r="W42" s="38"/>
    </row>
    <row r="43" spans="1:791 1044:1815 2068:2839 3092:3863 4116:4887 5140:5911 6164:6935 7188:7959 8212:8983 9236:10007 10260:11031 11284:12055 12308:13079 13332:14103 14356:15127 15380:16151" s="31" customFormat="1" ht="13.5" customHeight="1" x14ac:dyDescent="0.2">
      <c r="A43" s="168"/>
      <c r="B43" s="31" t="s">
        <v>15</v>
      </c>
      <c r="C43" s="169">
        <v>0</v>
      </c>
      <c r="D43" s="169">
        <v>0</v>
      </c>
      <c r="E43" s="169">
        <v>29</v>
      </c>
      <c r="F43" s="169">
        <v>4</v>
      </c>
      <c r="G43" s="169">
        <v>0</v>
      </c>
      <c r="H43" s="169">
        <v>0</v>
      </c>
      <c r="I43" s="169">
        <v>0</v>
      </c>
      <c r="J43" s="169">
        <v>0</v>
      </c>
      <c r="K43" s="169">
        <v>0</v>
      </c>
      <c r="L43" s="169">
        <v>0</v>
      </c>
      <c r="M43" s="169">
        <v>0</v>
      </c>
      <c r="N43" s="169">
        <v>0</v>
      </c>
      <c r="O43" s="169">
        <v>33</v>
      </c>
      <c r="P43" s="169"/>
      <c r="Q43" s="169">
        <v>0</v>
      </c>
      <c r="R43" s="169">
        <v>1912</v>
      </c>
      <c r="V43" s="38"/>
      <c r="W43" s="38"/>
    </row>
    <row r="44" spans="1:791 1044:1815 2068:2839 3092:3863 4116:4887 5140:5911 6164:6935 7188:7959 8212:8983 9236:10007 10260:11031 11284:12055 12308:13079 13332:14103 14356:15127 15380:16151" s="31" customFormat="1" ht="13.5" customHeight="1" x14ac:dyDescent="0.2">
      <c r="A44" s="168"/>
      <c r="B44" s="31" t="s">
        <v>16</v>
      </c>
      <c r="C44" s="169">
        <v>0</v>
      </c>
      <c r="D44" s="169">
        <v>0</v>
      </c>
      <c r="E44" s="169">
        <v>0</v>
      </c>
      <c r="F44" s="169">
        <v>0</v>
      </c>
      <c r="G44" s="169">
        <v>0</v>
      </c>
      <c r="H44" s="169">
        <v>0</v>
      </c>
      <c r="I44" s="169">
        <v>0</v>
      </c>
      <c r="J44" s="169">
        <v>0</v>
      </c>
      <c r="K44" s="169">
        <v>0</v>
      </c>
      <c r="L44" s="169">
        <v>0</v>
      </c>
      <c r="M44" s="169">
        <v>0</v>
      </c>
      <c r="N44" s="169">
        <v>0</v>
      </c>
      <c r="O44" s="169">
        <v>0</v>
      </c>
      <c r="P44" s="169"/>
      <c r="Q44" s="169">
        <v>0</v>
      </c>
      <c r="R44" s="169">
        <v>780</v>
      </c>
      <c r="V44" s="38"/>
      <c r="W44" s="38"/>
    </row>
    <row r="45" spans="1:791 1044:1815 2068:2839 3092:3863 4116:4887 5140:5911 6164:6935 7188:7959 8212:8983 9236:10007 10260:11031 11284:12055 12308:13079 13332:14103 14356:15127 15380:16151" s="32" customFormat="1" ht="13.5" customHeight="1" x14ac:dyDescent="0.2">
      <c r="A45" s="170"/>
      <c r="B45" s="32" t="s">
        <v>17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V45" s="17"/>
      <c r="W45" s="17"/>
    </row>
    <row r="46" spans="1:791 1044:1815 2068:2839 3092:3863 4116:4887 5140:5911 6164:6935 7188:7959 8212:8983 9236:10007 10260:11031 11284:12055 12308:13079 13332:14103 14356:15127 15380:16151" s="32" customFormat="1" ht="13.5" customHeight="1" x14ac:dyDescent="0.2">
      <c r="A46" s="170"/>
      <c r="B46" s="32" t="s">
        <v>18</v>
      </c>
      <c r="C46" s="18">
        <v>0</v>
      </c>
      <c r="D46" s="18">
        <v>0</v>
      </c>
      <c r="E46" s="18">
        <v>29</v>
      </c>
      <c r="F46" s="18">
        <v>4</v>
      </c>
      <c r="G46" s="18">
        <v>0</v>
      </c>
      <c r="H46" s="18">
        <v>14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10</v>
      </c>
      <c r="O46" s="18">
        <v>57</v>
      </c>
      <c r="P46" s="18"/>
      <c r="Q46" s="18">
        <v>1028</v>
      </c>
      <c r="R46" s="18">
        <v>13289</v>
      </c>
      <c r="V46" s="17"/>
      <c r="W46" s="17"/>
    </row>
    <row r="47" spans="1:791 1044:1815 2068:2839 3092:3863 4116:4887 5140:5911 6164:6935 7188:7959 8212:8983 9236:10007 10260:11031 11284:12055 12308:13079 13332:14103 14356:15127 15380:16151" s="35" customFormat="1" ht="13.5" customHeight="1" x14ac:dyDescent="0.2">
      <c r="A47" s="171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V47" s="173"/>
      <c r="W47" s="173"/>
    </row>
    <row r="48" spans="1:791 1044:1815 2068:2839 3092:3863 4116:4887 5140:5911 6164:6935 7188:7959 8212:8983 9236:10007 10260:11031 11284:12055 12308:13079 13332:14103 14356:15127 15380:16151" s="36" customFormat="1" ht="13.5" customHeight="1" x14ac:dyDescent="0.2">
      <c r="A48" s="174">
        <v>2023</v>
      </c>
      <c r="B48" s="31" t="s">
        <v>8</v>
      </c>
      <c r="C48" s="169">
        <v>0</v>
      </c>
      <c r="D48" s="169">
        <v>0</v>
      </c>
      <c r="E48" s="169">
        <v>0</v>
      </c>
      <c r="F48" s="169">
        <v>0</v>
      </c>
      <c r="G48" s="169">
        <v>0</v>
      </c>
      <c r="H48" s="169">
        <v>0</v>
      </c>
      <c r="I48" s="169">
        <v>0</v>
      </c>
      <c r="J48" s="169">
        <v>0</v>
      </c>
      <c r="K48" s="169">
        <v>0</v>
      </c>
      <c r="L48" s="169">
        <v>0</v>
      </c>
      <c r="M48" s="169">
        <v>0</v>
      </c>
      <c r="N48" s="169">
        <v>0</v>
      </c>
      <c r="O48" s="169">
        <v>0</v>
      </c>
      <c r="P48" s="169"/>
      <c r="Q48" s="169">
        <v>0</v>
      </c>
      <c r="R48" s="169">
        <v>9409</v>
      </c>
      <c r="T48" s="35"/>
      <c r="V48" s="173"/>
      <c r="W48" s="173"/>
      <c r="JP48" s="35"/>
      <c r="JR48" s="35"/>
      <c r="JS48" s="35"/>
      <c r="TL48" s="35"/>
      <c r="TN48" s="35"/>
      <c r="TO48" s="35"/>
      <c r="ADH48" s="35"/>
      <c r="ADJ48" s="35"/>
      <c r="ADK48" s="35"/>
      <c r="AND48" s="35"/>
      <c r="ANF48" s="35"/>
      <c r="ANG48" s="35"/>
      <c r="AWZ48" s="35"/>
      <c r="AXB48" s="35"/>
      <c r="AXC48" s="35"/>
      <c r="BGV48" s="35"/>
      <c r="BGX48" s="35"/>
      <c r="BGY48" s="35"/>
      <c r="BQR48" s="35"/>
      <c r="BQT48" s="35"/>
      <c r="BQU48" s="35"/>
      <c r="CAN48" s="35"/>
      <c r="CAP48" s="35"/>
      <c r="CAQ48" s="35"/>
      <c r="CKJ48" s="35"/>
      <c r="CKL48" s="35"/>
      <c r="CKM48" s="35"/>
      <c r="CUF48" s="35"/>
      <c r="CUH48" s="35"/>
      <c r="CUI48" s="35"/>
      <c r="DEB48" s="35"/>
      <c r="DED48" s="35"/>
      <c r="DEE48" s="35"/>
      <c r="DNX48" s="35"/>
      <c r="DNZ48" s="35"/>
      <c r="DOA48" s="35"/>
      <c r="DXT48" s="35"/>
      <c r="DXV48" s="35"/>
      <c r="DXW48" s="35"/>
      <c r="EHP48" s="35"/>
      <c r="EHR48" s="35"/>
      <c r="EHS48" s="35"/>
      <c r="ERL48" s="35"/>
      <c r="ERN48" s="35"/>
      <c r="ERO48" s="35"/>
      <c r="FBH48" s="35"/>
      <c r="FBJ48" s="35"/>
      <c r="FBK48" s="35"/>
      <c r="FLD48" s="35"/>
      <c r="FLF48" s="35"/>
      <c r="FLG48" s="35"/>
      <c r="FUZ48" s="35"/>
      <c r="FVB48" s="35"/>
      <c r="FVC48" s="35"/>
      <c r="GEV48" s="35"/>
      <c r="GEX48" s="35"/>
      <c r="GEY48" s="35"/>
      <c r="GOR48" s="35"/>
      <c r="GOT48" s="35"/>
      <c r="GOU48" s="35"/>
      <c r="GYN48" s="35"/>
      <c r="GYP48" s="35"/>
      <c r="GYQ48" s="35"/>
      <c r="HIJ48" s="35"/>
      <c r="HIL48" s="35"/>
      <c r="HIM48" s="35"/>
      <c r="HSF48" s="35"/>
      <c r="HSH48" s="35"/>
      <c r="HSI48" s="35"/>
      <c r="ICB48" s="35"/>
      <c r="ICD48" s="35"/>
      <c r="ICE48" s="35"/>
      <c r="ILX48" s="35"/>
      <c r="ILZ48" s="35"/>
      <c r="IMA48" s="35"/>
      <c r="IVT48" s="35"/>
      <c r="IVV48" s="35"/>
      <c r="IVW48" s="35"/>
      <c r="JFP48" s="35"/>
      <c r="JFR48" s="35"/>
      <c r="JFS48" s="35"/>
      <c r="JPL48" s="35"/>
      <c r="JPN48" s="35"/>
      <c r="JPO48" s="35"/>
      <c r="JZH48" s="35"/>
      <c r="JZJ48" s="35"/>
      <c r="JZK48" s="35"/>
      <c r="KJD48" s="35"/>
      <c r="KJF48" s="35"/>
      <c r="KJG48" s="35"/>
      <c r="KSZ48" s="35"/>
      <c r="KTB48" s="35"/>
      <c r="KTC48" s="35"/>
      <c r="LCV48" s="35"/>
      <c r="LCX48" s="35"/>
      <c r="LCY48" s="35"/>
      <c r="LMR48" s="35"/>
      <c r="LMT48" s="35"/>
      <c r="LMU48" s="35"/>
      <c r="LWN48" s="35"/>
      <c r="LWP48" s="35"/>
      <c r="LWQ48" s="35"/>
      <c r="MGJ48" s="35"/>
      <c r="MGL48" s="35"/>
      <c r="MGM48" s="35"/>
      <c r="MQF48" s="35"/>
      <c r="MQH48" s="35"/>
      <c r="MQI48" s="35"/>
      <c r="NAB48" s="35"/>
      <c r="NAD48" s="35"/>
      <c r="NAE48" s="35"/>
      <c r="NJX48" s="35"/>
      <c r="NJZ48" s="35"/>
      <c r="NKA48" s="35"/>
      <c r="NTT48" s="35"/>
      <c r="NTV48" s="35"/>
      <c r="NTW48" s="35"/>
      <c r="ODP48" s="35"/>
      <c r="ODR48" s="35"/>
      <c r="ODS48" s="35"/>
      <c r="ONL48" s="35"/>
      <c r="ONN48" s="35"/>
      <c r="ONO48" s="35"/>
      <c r="OXH48" s="35"/>
      <c r="OXJ48" s="35"/>
      <c r="OXK48" s="35"/>
      <c r="PHD48" s="35"/>
      <c r="PHF48" s="35"/>
      <c r="PHG48" s="35"/>
      <c r="PQZ48" s="35"/>
      <c r="PRB48" s="35"/>
      <c r="PRC48" s="35"/>
      <c r="QAV48" s="35"/>
      <c r="QAX48" s="35"/>
      <c r="QAY48" s="35"/>
      <c r="QKR48" s="35"/>
      <c r="QKT48" s="35"/>
      <c r="QKU48" s="35"/>
      <c r="QUN48" s="35"/>
      <c r="QUP48" s="35"/>
      <c r="QUQ48" s="35"/>
      <c r="REJ48" s="35"/>
      <c r="REL48" s="35"/>
      <c r="REM48" s="35"/>
      <c r="ROF48" s="35"/>
      <c r="ROH48" s="35"/>
      <c r="ROI48" s="35"/>
      <c r="RYB48" s="35"/>
      <c r="RYD48" s="35"/>
      <c r="RYE48" s="35"/>
      <c r="SHX48" s="35"/>
      <c r="SHZ48" s="35"/>
      <c r="SIA48" s="35"/>
      <c r="SRT48" s="35"/>
      <c r="SRV48" s="35"/>
      <c r="SRW48" s="35"/>
      <c r="TBP48" s="35"/>
      <c r="TBR48" s="35"/>
      <c r="TBS48" s="35"/>
      <c r="TLL48" s="35"/>
      <c r="TLN48" s="35"/>
      <c r="TLO48" s="35"/>
      <c r="TVH48" s="35"/>
      <c r="TVJ48" s="35"/>
      <c r="TVK48" s="35"/>
      <c r="UFD48" s="35"/>
      <c r="UFF48" s="35"/>
      <c r="UFG48" s="35"/>
      <c r="UOZ48" s="35"/>
      <c r="UPB48" s="35"/>
      <c r="UPC48" s="35"/>
      <c r="UYV48" s="35"/>
      <c r="UYX48" s="35"/>
      <c r="UYY48" s="35"/>
      <c r="VIR48" s="35"/>
      <c r="VIT48" s="35"/>
      <c r="VIU48" s="35"/>
      <c r="VSN48" s="35"/>
      <c r="VSP48" s="35"/>
      <c r="VSQ48" s="35"/>
      <c r="WCJ48" s="35"/>
      <c r="WCL48" s="35"/>
      <c r="WCM48" s="35"/>
      <c r="WMF48" s="35"/>
      <c r="WMH48" s="35"/>
      <c r="WMI48" s="35"/>
      <c r="WWB48" s="35"/>
      <c r="WWD48" s="35"/>
      <c r="WWE48" s="35"/>
    </row>
    <row r="49" spans="1:791 1044:1815 2068:2839 3092:3863 4116:4887 5140:5911 6164:6935 7188:7959 8212:8983 9236:10007 10260:11031 11284:12055 12308:13079 13332:14103 14356:15127 15380:16151" s="36" customFormat="1" ht="13.5" customHeight="1" x14ac:dyDescent="0.2">
      <c r="A49" s="174"/>
      <c r="B49" s="31" t="s">
        <v>9</v>
      </c>
      <c r="C49" s="169">
        <v>0</v>
      </c>
      <c r="D49" s="169">
        <v>0</v>
      </c>
      <c r="E49" s="169">
        <v>0</v>
      </c>
      <c r="F49" s="169">
        <v>0</v>
      </c>
      <c r="G49" s="169">
        <v>0</v>
      </c>
      <c r="H49" s="169">
        <v>0</v>
      </c>
      <c r="I49" s="169">
        <v>0</v>
      </c>
      <c r="J49" s="169">
        <v>0</v>
      </c>
      <c r="K49" s="169">
        <v>0</v>
      </c>
      <c r="L49" s="169">
        <v>0</v>
      </c>
      <c r="M49" s="169">
        <v>0</v>
      </c>
      <c r="N49" s="169">
        <v>0</v>
      </c>
      <c r="O49" s="169">
        <v>0</v>
      </c>
      <c r="P49" s="169"/>
      <c r="Q49" s="169">
        <v>0</v>
      </c>
      <c r="R49" s="169">
        <v>0</v>
      </c>
      <c r="T49" s="35"/>
      <c r="V49" s="173"/>
      <c r="W49" s="173"/>
      <c r="JP49" s="35"/>
      <c r="JR49" s="35"/>
      <c r="JS49" s="35"/>
      <c r="TL49" s="35"/>
      <c r="TN49" s="35"/>
      <c r="TO49" s="35"/>
      <c r="ADH49" s="35"/>
      <c r="ADJ49" s="35"/>
      <c r="ADK49" s="35"/>
      <c r="AND49" s="35"/>
      <c r="ANF49" s="35"/>
      <c r="ANG49" s="35"/>
      <c r="AWZ49" s="35"/>
      <c r="AXB49" s="35"/>
      <c r="AXC49" s="35"/>
      <c r="BGV49" s="35"/>
      <c r="BGX49" s="35"/>
      <c r="BGY49" s="35"/>
      <c r="BQR49" s="35"/>
      <c r="BQT49" s="35"/>
      <c r="BQU49" s="35"/>
      <c r="CAN49" s="35"/>
      <c r="CAP49" s="35"/>
      <c r="CAQ49" s="35"/>
      <c r="CKJ49" s="35"/>
      <c r="CKL49" s="35"/>
      <c r="CKM49" s="35"/>
      <c r="CUF49" s="35"/>
      <c r="CUH49" s="35"/>
      <c r="CUI49" s="35"/>
      <c r="DEB49" s="35"/>
      <c r="DED49" s="35"/>
      <c r="DEE49" s="35"/>
      <c r="DNX49" s="35"/>
      <c r="DNZ49" s="35"/>
      <c r="DOA49" s="35"/>
      <c r="DXT49" s="35"/>
      <c r="DXV49" s="35"/>
      <c r="DXW49" s="35"/>
      <c r="EHP49" s="35"/>
      <c r="EHR49" s="35"/>
      <c r="EHS49" s="35"/>
      <c r="ERL49" s="35"/>
      <c r="ERN49" s="35"/>
      <c r="ERO49" s="35"/>
      <c r="FBH49" s="35"/>
      <c r="FBJ49" s="35"/>
      <c r="FBK49" s="35"/>
      <c r="FLD49" s="35"/>
      <c r="FLF49" s="35"/>
      <c r="FLG49" s="35"/>
      <c r="FUZ49" s="35"/>
      <c r="FVB49" s="35"/>
      <c r="FVC49" s="35"/>
      <c r="GEV49" s="35"/>
      <c r="GEX49" s="35"/>
      <c r="GEY49" s="35"/>
      <c r="GOR49" s="35"/>
      <c r="GOT49" s="35"/>
      <c r="GOU49" s="35"/>
      <c r="GYN49" s="35"/>
      <c r="GYP49" s="35"/>
      <c r="GYQ49" s="35"/>
      <c r="HIJ49" s="35"/>
      <c r="HIL49" s="35"/>
      <c r="HIM49" s="35"/>
      <c r="HSF49" s="35"/>
      <c r="HSH49" s="35"/>
      <c r="HSI49" s="35"/>
      <c r="ICB49" s="35"/>
      <c r="ICD49" s="35"/>
      <c r="ICE49" s="35"/>
      <c r="ILX49" s="35"/>
      <c r="ILZ49" s="35"/>
      <c r="IMA49" s="35"/>
      <c r="IVT49" s="35"/>
      <c r="IVV49" s="35"/>
      <c r="IVW49" s="35"/>
      <c r="JFP49" s="35"/>
      <c r="JFR49" s="35"/>
      <c r="JFS49" s="35"/>
      <c r="JPL49" s="35"/>
      <c r="JPN49" s="35"/>
      <c r="JPO49" s="35"/>
      <c r="JZH49" s="35"/>
      <c r="JZJ49" s="35"/>
      <c r="JZK49" s="35"/>
      <c r="KJD49" s="35"/>
      <c r="KJF49" s="35"/>
      <c r="KJG49" s="35"/>
      <c r="KSZ49" s="35"/>
      <c r="KTB49" s="35"/>
      <c r="KTC49" s="35"/>
      <c r="LCV49" s="35"/>
      <c r="LCX49" s="35"/>
      <c r="LCY49" s="35"/>
      <c r="LMR49" s="35"/>
      <c r="LMT49" s="35"/>
      <c r="LMU49" s="35"/>
      <c r="LWN49" s="35"/>
      <c r="LWP49" s="35"/>
      <c r="LWQ49" s="35"/>
      <c r="MGJ49" s="35"/>
      <c r="MGL49" s="35"/>
      <c r="MGM49" s="35"/>
      <c r="MQF49" s="35"/>
      <c r="MQH49" s="35"/>
      <c r="MQI49" s="35"/>
      <c r="NAB49" s="35"/>
      <c r="NAD49" s="35"/>
      <c r="NAE49" s="35"/>
      <c r="NJX49" s="35"/>
      <c r="NJZ49" s="35"/>
      <c r="NKA49" s="35"/>
      <c r="NTT49" s="35"/>
      <c r="NTV49" s="35"/>
      <c r="NTW49" s="35"/>
      <c r="ODP49" s="35"/>
      <c r="ODR49" s="35"/>
      <c r="ODS49" s="35"/>
      <c r="ONL49" s="35"/>
      <c r="ONN49" s="35"/>
      <c r="ONO49" s="35"/>
      <c r="OXH49" s="35"/>
      <c r="OXJ49" s="35"/>
      <c r="OXK49" s="35"/>
      <c r="PHD49" s="35"/>
      <c r="PHF49" s="35"/>
      <c r="PHG49" s="35"/>
      <c r="PQZ49" s="35"/>
      <c r="PRB49" s="35"/>
      <c r="PRC49" s="35"/>
      <c r="QAV49" s="35"/>
      <c r="QAX49" s="35"/>
      <c r="QAY49" s="35"/>
      <c r="QKR49" s="35"/>
      <c r="QKT49" s="35"/>
      <c r="QKU49" s="35"/>
      <c r="QUN49" s="35"/>
      <c r="QUP49" s="35"/>
      <c r="QUQ49" s="35"/>
      <c r="REJ49" s="35"/>
      <c r="REL49" s="35"/>
      <c r="REM49" s="35"/>
      <c r="ROF49" s="35"/>
      <c r="ROH49" s="35"/>
      <c r="ROI49" s="35"/>
      <c r="RYB49" s="35"/>
      <c r="RYD49" s="35"/>
      <c r="RYE49" s="35"/>
      <c r="SHX49" s="35"/>
      <c r="SHZ49" s="35"/>
      <c r="SIA49" s="35"/>
      <c r="SRT49" s="35"/>
      <c r="SRV49" s="35"/>
      <c r="SRW49" s="35"/>
      <c r="TBP49" s="35"/>
      <c r="TBR49" s="35"/>
      <c r="TBS49" s="35"/>
      <c r="TLL49" s="35"/>
      <c r="TLN49" s="35"/>
      <c r="TLO49" s="35"/>
      <c r="TVH49" s="35"/>
      <c r="TVJ49" s="35"/>
      <c r="TVK49" s="35"/>
      <c r="UFD49" s="35"/>
      <c r="UFF49" s="35"/>
      <c r="UFG49" s="35"/>
      <c r="UOZ49" s="35"/>
      <c r="UPB49" s="35"/>
      <c r="UPC49" s="35"/>
      <c r="UYV49" s="35"/>
      <c r="UYX49" s="35"/>
      <c r="UYY49" s="35"/>
      <c r="VIR49" s="35"/>
      <c r="VIT49" s="35"/>
      <c r="VIU49" s="35"/>
      <c r="VSN49" s="35"/>
      <c r="VSP49" s="35"/>
      <c r="VSQ49" s="35"/>
      <c r="WCJ49" s="35"/>
      <c r="WCL49" s="35"/>
      <c r="WCM49" s="35"/>
      <c r="WMF49" s="35"/>
      <c r="WMH49" s="35"/>
      <c r="WMI49" s="35"/>
      <c r="WWB49" s="35"/>
      <c r="WWD49" s="35"/>
      <c r="WWE49" s="35"/>
    </row>
    <row r="50" spans="1:791 1044:1815 2068:2839 3092:3863 4116:4887 5140:5911 6164:6935 7188:7959 8212:8983 9236:10007 10260:11031 11284:12055 12308:13079 13332:14103 14356:15127 15380:16151" s="36" customFormat="1" ht="13.5" customHeight="1" x14ac:dyDescent="0.2">
      <c r="A50" s="174"/>
      <c r="B50" s="31" t="s">
        <v>10</v>
      </c>
      <c r="C50" s="169">
        <v>0</v>
      </c>
      <c r="D50" s="169">
        <v>0</v>
      </c>
      <c r="E50" s="169">
        <v>0</v>
      </c>
      <c r="F50" s="169">
        <v>0</v>
      </c>
      <c r="G50" s="169">
        <v>0</v>
      </c>
      <c r="H50" s="169">
        <v>0</v>
      </c>
      <c r="I50" s="169">
        <v>0</v>
      </c>
      <c r="J50" s="169">
        <v>0</v>
      </c>
      <c r="K50" s="169">
        <v>0</v>
      </c>
      <c r="L50" s="169">
        <v>0</v>
      </c>
      <c r="M50" s="169">
        <v>0</v>
      </c>
      <c r="N50" s="169">
        <v>0</v>
      </c>
      <c r="O50" s="169">
        <v>0</v>
      </c>
      <c r="P50" s="169"/>
      <c r="Q50" s="169">
        <v>1110</v>
      </c>
      <c r="R50" s="169">
        <v>0</v>
      </c>
      <c r="T50" s="35"/>
      <c r="V50" s="173"/>
      <c r="W50" s="173"/>
      <c r="JP50" s="35"/>
      <c r="JR50" s="35"/>
      <c r="JS50" s="35"/>
      <c r="TL50" s="35"/>
      <c r="TN50" s="35"/>
      <c r="TO50" s="35"/>
      <c r="ADH50" s="35"/>
      <c r="ADJ50" s="35"/>
      <c r="ADK50" s="35"/>
      <c r="AND50" s="35"/>
      <c r="ANF50" s="35"/>
      <c r="ANG50" s="35"/>
      <c r="AWZ50" s="35"/>
      <c r="AXB50" s="35"/>
      <c r="AXC50" s="35"/>
      <c r="BGV50" s="35"/>
      <c r="BGX50" s="35"/>
      <c r="BGY50" s="35"/>
      <c r="BQR50" s="35"/>
      <c r="BQT50" s="35"/>
      <c r="BQU50" s="35"/>
      <c r="CAN50" s="35"/>
      <c r="CAP50" s="35"/>
      <c r="CAQ50" s="35"/>
      <c r="CKJ50" s="35"/>
      <c r="CKL50" s="35"/>
      <c r="CKM50" s="35"/>
      <c r="CUF50" s="35"/>
      <c r="CUH50" s="35"/>
      <c r="CUI50" s="35"/>
      <c r="DEB50" s="35"/>
      <c r="DED50" s="35"/>
      <c r="DEE50" s="35"/>
      <c r="DNX50" s="35"/>
      <c r="DNZ50" s="35"/>
      <c r="DOA50" s="35"/>
      <c r="DXT50" s="35"/>
      <c r="DXV50" s="35"/>
      <c r="DXW50" s="35"/>
      <c r="EHP50" s="35"/>
      <c r="EHR50" s="35"/>
      <c r="EHS50" s="35"/>
      <c r="ERL50" s="35"/>
      <c r="ERN50" s="35"/>
      <c r="ERO50" s="35"/>
      <c r="FBH50" s="35"/>
      <c r="FBJ50" s="35"/>
      <c r="FBK50" s="35"/>
      <c r="FLD50" s="35"/>
      <c r="FLF50" s="35"/>
      <c r="FLG50" s="35"/>
      <c r="FUZ50" s="35"/>
      <c r="FVB50" s="35"/>
      <c r="FVC50" s="35"/>
      <c r="GEV50" s="35"/>
      <c r="GEX50" s="35"/>
      <c r="GEY50" s="35"/>
      <c r="GOR50" s="35"/>
      <c r="GOT50" s="35"/>
      <c r="GOU50" s="35"/>
      <c r="GYN50" s="35"/>
      <c r="GYP50" s="35"/>
      <c r="GYQ50" s="35"/>
      <c r="HIJ50" s="35"/>
      <c r="HIL50" s="35"/>
      <c r="HIM50" s="35"/>
      <c r="HSF50" s="35"/>
      <c r="HSH50" s="35"/>
      <c r="HSI50" s="35"/>
      <c r="ICB50" s="35"/>
      <c r="ICD50" s="35"/>
      <c r="ICE50" s="35"/>
      <c r="ILX50" s="35"/>
      <c r="ILZ50" s="35"/>
      <c r="IMA50" s="35"/>
      <c r="IVT50" s="35"/>
      <c r="IVV50" s="35"/>
      <c r="IVW50" s="35"/>
      <c r="JFP50" s="35"/>
      <c r="JFR50" s="35"/>
      <c r="JFS50" s="35"/>
      <c r="JPL50" s="35"/>
      <c r="JPN50" s="35"/>
      <c r="JPO50" s="35"/>
      <c r="JZH50" s="35"/>
      <c r="JZJ50" s="35"/>
      <c r="JZK50" s="35"/>
      <c r="KJD50" s="35"/>
      <c r="KJF50" s="35"/>
      <c r="KJG50" s="35"/>
      <c r="KSZ50" s="35"/>
      <c r="KTB50" s="35"/>
      <c r="KTC50" s="35"/>
      <c r="LCV50" s="35"/>
      <c r="LCX50" s="35"/>
      <c r="LCY50" s="35"/>
      <c r="LMR50" s="35"/>
      <c r="LMT50" s="35"/>
      <c r="LMU50" s="35"/>
      <c r="LWN50" s="35"/>
      <c r="LWP50" s="35"/>
      <c r="LWQ50" s="35"/>
      <c r="MGJ50" s="35"/>
      <c r="MGL50" s="35"/>
      <c r="MGM50" s="35"/>
      <c r="MQF50" s="35"/>
      <c r="MQH50" s="35"/>
      <c r="MQI50" s="35"/>
      <c r="NAB50" s="35"/>
      <c r="NAD50" s="35"/>
      <c r="NAE50" s="35"/>
      <c r="NJX50" s="35"/>
      <c r="NJZ50" s="35"/>
      <c r="NKA50" s="35"/>
      <c r="NTT50" s="35"/>
      <c r="NTV50" s="35"/>
      <c r="NTW50" s="35"/>
      <c r="ODP50" s="35"/>
      <c r="ODR50" s="35"/>
      <c r="ODS50" s="35"/>
      <c r="ONL50" s="35"/>
      <c r="ONN50" s="35"/>
      <c r="ONO50" s="35"/>
      <c r="OXH50" s="35"/>
      <c r="OXJ50" s="35"/>
      <c r="OXK50" s="35"/>
      <c r="PHD50" s="35"/>
      <c r="PHF50" s="35"/>
      <c r="PHG50" s="35"/>
      <c r="PQZ50" s="35"/>
      <c r="PRB50" s="35"/>
      <c r="PRC50" s="35"/>
      <c r="QAV50" s="35"/>
      <c r="QAX50" s="35"/>
      <c r="QAY50" s="35"/>
      <c r="QKR50" s="35"/>
      <c r="QKT50" s="35"/>
      <c r="QKU50" s="35"/>
      <c r="QUN50" s="35"/>
      <c r="QUP50" s="35"/>
      <c r="QUQ50" s="35"/>
      <c r="REJ50" s="35"/>
      <c r="REL50" s="35"/>
      <c r="REM50" s="35"/>
      <c r="ROF50" s="35"/>
      <c r="ROH50" s="35"/>
      <c r="ROI50" s="35"/>
      <c r="RYB50" s="35"/>
      <c r="RYD50" s="35"/>
      <c r="RYE50" s="35"/>
      <c r="SHX50" s="35"/>
      <c r="SHZ50" s="35"/>
      <c r="SIA50" s="35"/>
      <c r="SRT50" s="35"/>
      <c r="SRV50" s="35"/>
      <c r="SRW50" s="35"/>
      <c r="TBP50" s="35"/>
      <c r="TBR50" s="35"/>
      <c r="TBS50" s="35"/>
      <c r="TLL50" s="35"/>
      <c r="TLN50" s="35"/>
      <c r="TLO50" s="35"/>
      <c r="TVH50" s="35"/>
      <c r="TVJ50" s="35"/>
      <c r="TVK50" s="35"/>
      <c r="UFD50" s="35"/>
      <c r="UFF50" s="35"/>
      <c r="UFG50" s="35"/>
      <c r="UOZ50" s="35"/>
      <c r="UPB50" s="35"/>
      <c r="UPC50" s="35"/>
      <c r="UYV50" s="35"/>
      <c r="UYX50" s="35"/>
      <c r="UYY50" s="35"/>
      <c r="VIR50" s="35"/>
      <c r="VIT50" s="35"/>
      <c r="VIU50" s="35"/>
      <c r="VSN50" s="35"/>
      <c r="VSP50" s="35"/>
      <c r="VSQ50" s="35"/>
      <c r="WCJ50" s="35"/>
      <c r="WCL50" s="35"/>
      <c r="WCM50" s="35"/>
      <c r="WMF50" s="35"/>
      <c r="WMH50" s="35"/>
      <c r="WMI50" s="35"/>
      <c r="WWB50" s="35"/>
      <c r="WWD50" s="35"/>
      <c r="WWE50" s="35"/>
    </row>
    <row r="51" spans="1:791 1044:1815 2068:2839 3092:3863 4116:4887 5140:5911 6164:6935 7188:7959 8212:8983 9236:10007 10260:11031 11284:12055 12308:13079 13332:14103 14356:15127 15380:16151" s="36" customFormat="1" ht="13.5" customHeight="1" x14ac:dyDescent="0.2">
      <c r="A51" s="174"/>
      <c r="B51" s="31" t="s">
        <v>11</v>
      </c>
      <c r="C51" s="169">
        <v>0</v>
      </c>
      <c r="D51" s="169">
        <v>0</v>
      </c>
      <c r="E51" s="169">
        <v>0</v>
      </c>
      <c r="F51" s="169">
        <v>0</v>
      </c>
      <c r="G51" s="169">
        <v>0</v>
      </c>
      <c r="H51" s="169">
        <v>0</v>
      </c>
      <c r="I51" s="169">
        <v>0</v>
      </c>
      <c r="J51" s="169">
        <v>0</v>
      </c>
      <c r="K51" s="169">
        <v>0</v>
      </c>
      <c r="L51" s="169">
        <v>0</v>
      </c>
      <c r="M51" s="169">
        <v>0</v>
      </c>
      <c r="N51" s="169">
        <v>0</v>
      </c>
      <c r="O51" s="169">
        <v>0</v>
      </c>
      <c r="P51" s="169"/>
      <c r="Q51" s="169">
        <v>0</v>
      </c>
      <c r="R51" s="169">
        <v>0</v>
      </c>
      <c r="T51" s="35"/>
      <c r="V51" s="173"/>
      <c r="W51" s="173"/>
      <c r="JP51" s="35"/>
      <c r="JR51" s="35"/>
      <c r="JS51" s="35"/>
      <c r="TL51" s="35"/>
      <c r="TN51" s="35"/>
      <c r="TO51" s="35"/>
      <c r="ADH51" s="35"/>
      <c r="ADJ51" s="35"/>
      <c r="ADK51" s="35"/>
      <c r="AND51" s="35"/>
      <c r="ANF51" s="35"/>
      <c r="ANG51" s="35"/>
      <c r="AWZ51" s="35"/>
      <c r="AXB51" s="35"/>
      <c r="AXC51" s="35"/>
      <c r="BGV51" s="35"/>
      <c r="BGX51" s="35"/>
      <c r="BGY51" s="35"/>
      <c r="BQR51" s="35"/>
      <c r="BQT51" s="35"/>
      <c r="BQU51" s="35"/>
      <c r="CAN51" s="35"/>
      <c r="CAP51" s="35"/>
      <c r="CAQ51" s="35"/>
      <c r="CKJ51" s="35"/>
      <c r="CKL51" s="35"/>
      <c r="CKM51" s="35"/>
      <c r="CUF51" s="35"/>
      <c r="CUH51" s="35"/>
      <c r="CUI51" s="35"/>
      <c r="DEB51" s="35"/>
      <c r="DED51" s="35"/>
      <c r="DEE51" s="35"/>
      <c r="DNX51" s="35"/>
      <c r="DNZ51" s="35"/>
      <c r="DOA51" s="35"/>
      <c r="DXT51" s="35"/>
      <c r="DXV51" s="35"/>
      <c r="DXW51" s="35"/>
      <c r="EHP51" s="35"/>
      <c r="EHR51" s="35"/>
      <c r="EHS51" s="35"/>
      <c r="ERL51" s="35"/>
      <c r="ERN51" s="35"/>
      <c r="ERO51" s="35"/>
      <c r="FBH51" s="35"/>
      <c r="FBJ51" s="35"/>
      <c r="FBK51" s="35"/>
      <c r="FLD51" s="35"/>
      <c r="FLF51" s="35"/>
      <c r="FLG51" s="35"/>
      <c r="FUZ51" s="35"/>
      <c r="FVB51" s="35"/>
      <c r="FVC51" s="35"/>
      <c r="GEV51" s="35"/>
      <c r="GEX51" s="35"/>
      <c r="GEY51" s="35"/>
      <c r="GOR51" s="35"/>
      <c r="GOT51" s="35"/>
      <c r="GOU51" s="35"/>
      <c r="GYN51" s="35"/>
      <c r="GYP51" s="35"/>
      <c r="GYQ51" s="35"/>
      <c r="HIJ51" s="35"/>
      <c r="HIL51" s="35"/>
      <c r="HIM51" s="35"/>
      <c r="HSF51" s="35"/>
      <c r="HSH51" s="35"/>
      <c r="HSI51" s="35"/>
      <c r="ICB51" s="35"/>
      <c r="ICD51" s="35"/>
      <c r="ICE51" s="35"/>
      <c r="ILX51" s="35"/>
      <c r="ILZ51" s="35"/>
      <c r="IMA51" s="35"/>
      <c r="IVT51" s="35"/>
      <c r="IVV51" s="35"/>
      <c r="IVW51" s="35"/>
      <c r="JFP51" s="35"/>
      <c r="JFR51" s="35"/>
      <c r="JFS51" s="35"/>
      <c r="JPL51" s="35"/>
      <c r="JPN51" s="35"/>
      <c r="JPO51" s="35"/>
      <c r="JZH51" s="35"/>
      <c r="JZJ51" s="35"/>
      <c r="JZK51" s="35"/>
      <c r="KJD51" s="35"/>
      <c r="KJF51" s="35"/>
      <c r="KJG51" s="35"/>
      <c r="KSZ51" s="35"/>
      <c r="KTB51" s="35"/>
      <c r="KTC51" s="35"/>
      <c r="LCV51" s="35"/>
      <c r="LCX51" s="35"/>
      <c r="LCY51" s="35"/>
      <c r="LMR51" s="35"/>
      <c r="LMT51" s="35"/>
      <c r="LMU51" s="35"/>
      <c r="LWN51" s="35"/>
      <c r="LWP51" s="35"/>
      <c r="LWQ51" s="35"/>
      <c r="MGJ51" s="35"/>
      <c r="MGL51" s="35"/>
      <c r="MGM51" s="35"/>
      <c r="MQF51" s="35"/>
      <c r="MQH51" s="35"/>
      <c r="MQI51" s="35"/>
      <c r="NAB51" s="35"/>
      <c r="NAD51" s="35"/>
      <c r="NAE51" s="35"/>
      <c r="NJX51" s="35"/>
      <c r="NJZ51" s="35"/>
      <c r="NKA51" s="35"/>
      <c r="NTT51" s="35"/>
      <c r="NTV51" s="35"/>
      <c r="NTW51" s="35"/>
      <c r="ODP51" s="35"/>
      <c r="ODR51" s="35"/>
      <c r="ODS51" s="35"/>
      <c r="ONL51" s="35"/>
      <c r="ONN51" s="35"/>
      <c r="ONO51" s="35"/>
      <c r="OXH51" s="35"/>
      <c r="OXJ51" s="35"/>
      <c r="OXK51" s="35"/>
      <c r="PHD51" s="35"/>
      <c r="PHF51" s="35"/>
      <c r="PHG51" s="35"/>
      <c r="PQZ51" s="35"/>
      <c r="PRB51" s="35"/>
      <c r="PRC51" s="35"/>
      <c r="QAV51" s="35"/>
      <c r="QAX51" s="35"/>
      <c r="QAY51" s="35"/>
      <c r="QKR51" s="35"/>
      <c r="QKT51" s="35"/>
      <c r="QKU51" s="35"/>
      <c r="QUN51" s="35"/>
      <c r="QUP51" s="35"/>
      <c r="QUQ51" s="35"/>
      <c r="REJ51" s="35"/>
      <c r="REL51" s="35"/>
      <c r="REM51" s="35"/>
      <c r="ROF51" s="35"/>
      <c r="ROH51" s="35"/>
      <c r="ROI51" s="35"/>
      <c r="RYB51" s="35"/>
      <c r="RYD51" s="35"/>
      <c r="RYE51" s="35"/>
      <c r="SHX51" s="35"/>
      <c r="SHZ51" s="35"/>
      <c r="SIA51" s="35"/>
      <c r="SRT51" s="35"/>
      <c r="SRV51" s="35"/>
      <c r="SRW51" s="35"/>
      <c r="TBP51" s="35"/>
      <c r="TBR51" s="35"/>
      <c r="TBS51" s="35"/>
      <c r="TLL51" s="35"/>
      <c r="TLN51" s="35"/>
      <c r="TLO51" s="35"/>
      <c r="TVH51" s="35"/>
      <c r="TVJ51" s="35"/>
      <c r="TVK51" s="35"/>
      <c r="UFD51" s="35"/>
      <c r="UFF51" s="35"/>
      <c r="UFG51" s="35"/>
      <c r="UOZ51" s="35"/>
      <c r="UPB51" s="35"/>
      <c r="UPC51" s="35"/>
      <c r="UYV51" s="35"/>
      <c r="UYX51" s="35"/>
      <c r="UYY51" s="35"/>
      <c r="VIR51" s="35"/>
      <c r="VIT51" s="35"/>
      <c r="VIU51" s="35"/>
      <c r="VSN51" s="35"/>
      <c r="VSP51" s="35"/>
      <c r="VSQ51" s="35"/>
      <c r="WCJ51" s="35"/>
      <c r="WCL51" s="35"/>
      <c r="WCM51" s="35"/>
      <c r="WMF51" s="35"/>
      <c r="WMH51" s="35"/>
      <c r="WMI51" s="35"/>
      <c r="WWB51" s="35"/>
      <c r="WWD51" s="35"/>
      <c r="WWE51" s="35"/>
    </row>
    <row r="52" spans="1:791 1044:1815 2068:2839 3092:3863 4116:4887 5140:5911 6164:6935 7188:7959 8212:8983 9236:10007 10260:11031 11284:12055 12308:13079 13332:14103 14356:15127 15380:16151" s="36" customFormat="1" ht="13.5" customHeight="1" x14ac:dyDescent="0.2">
      <c r="A52" s="174"/>
      <c r="B52" s="31" t="s">
        <v>12</v>
      </c>
      <c r="C52" s="169">
        <v>0</v>
      </c>
      <c r="D52" s="169">
        <v>0</v>
      </c>
      <c r="E52" s="169">
        <v>0</v>
      </c>
      <c r="F52" s="169">
        <v>0</v>
      </c>
      <c r="G52" s="169">
        <v>0</v>
      </c>
      <c r="H52" s="169">
        <v>0</v>
      </c>
      <c r="I52" s="169">
        <v>0</v>
      </c>
      <c r="J52" s="169">
        <v>0</v>
      </c>
      <c r="K52" s="169">
        <v>0</v>
      </c>
      <c r="L52" s="169">
        <v>0</v>
      </c>
      <c r="M52" s="169">
        <v>0</v>
      </c>
      <c r="N52" s="169">
        <v>0</v>
      </c>
      <c r="O52" s="169">
        <v>0</v>
      </c>
      <c r="P52" s="169"/>
      <c r="Q52" s="169">
        <v>0</v>
      </c>
      <c r="R52" s="169">
        <v>0</v>
      </c>
      <c r="T52" s="35"/>
      <c r="V52" s="173"/>
      <c r="W52" s="173"/>
      <c r="JP52" s="35"/>
      <c r="JR52" s="35"/>
      <c r="JS52" s="35"/>
      <c r="TL52" s="35"/>
      <c r="TN52" s="35"/>
      <c r="TO52" s="35"/>
      <c r="ADH52" s="35"/>
      <c r="ADJ52" s="35"/>
      <c r="ADK52" s="35"/>
      <c r="AND52" s="35"/>
      <c r="ANF52" s="35"/>
      <c r="ANG52" s="35"/>
      <c r="AWZ52" s="35"/>
      <c r="AXB52" s="35"/>
      <c r="AXC52" s="35"/>
      <c r="BGV52" s="35"/>
      <c r="BGX52" s="35"/>
      <c r="BGY52" s="35"/>
      <c r="BQR52" s="35"/>
      <c r="BQT52" s="35"/>
      <c r="BQU52" s="35"/>
      <c r="CAN52" s="35"/>
      <c r="CAP52" s="35"/>
      <c r="CAQ52" s="35"/>
      <c r="CKJ52" s="35"/>
      <c r="CKL52" s="35"/>
      <c r="CKM52" s="35"/>
      <c r="CUF52" s="35"/>
      <c r="CUH52" s="35"/>
      <c r="CUI52" s="35"/>
      <c r="DEB52" s="35"/>
      <c r="DED52" s="35"/>
      <c r="DEE52" s="35"/>
      <c r="DNX52" s="35"/>
      <c r="DNZ52" s="35"/>
      <c r="DOA52" s="35"/>
      <c r="DXT52" s="35"/>
      <c r="DXV52" s="35"/>
      <c r="DXW52" s="35"/>
      <c r="EHP52" s="35"/>
      <c r="EHR52" s="35"/>
      <c r="EHS52" s="35"/>
      <c r="ERL52" s="35"/>
      <c r="ERN52" s="35"/>
      <c r="ERO52" s="35"/>
      <c r="FBH52" s="35"/>
      <c r="FBJ52" s="35"/>
      <c r="FBK52" s="35"/>
      <c r="FLD52" s="35"/>
      <c r="FLF52" s="35"/>
      <c r="FLG52" s="35"/>
      <c r="FUZ52" s="35"/>
      <c r="FVB52" s="35"/>
      <c r="FVC52" s="35"/>
      <c r="GEV52" s="35"/>
      <c r="GEX52" s="35"/>
      <c r="GEY52" s="35"/>
      <c r="GOR52" s="35"/>
      <c r="GOT52" s="35"/>
      <c r="GOU52" s="35"/>
      <c r="GYN52" s="35"/>
      <c r="GYP52" s="35"/>
      <c r="GYQ52" s="35"/>
      <c r="HIJ52" s="35"/>
      <c r="HIL52" s="35"/>
      <c r="HIM52" s="35"/>
      <c r="HSF52" s="35"/>
      <c r="HSH52" s="35"/>
      <c r="HSI52" s="35"/>
      <c r="ICB52" s="35"/>
      <c r="ICD52" s="35"/>
      <c r="ICE52" s="35"/>
      <c r="ILX52" s="35"/>
      <c r="ILZ52" s="35"/>
      <c r="IMA52" s="35"/>
      <c r="IVT52" s="35"/>
      <c r="IVV52" s="35"/>
      <c r="IVW52" s="35"/>
      <c r="JFP52" s="35"/>
      <c r="JFR52" s="35"/>
      <c r="JFS52" s="35"/>
      <c r="JPL52" s="35"/>
      <c r="JPN52" s="35"/>
      <c r="JPO52" s="35"/>
      <c r="JZH52" s="35"/>
      <c r="JZJ52" s="35"/>
      <c r="JZK52" s="35"/>
      <c r="KJD52" s="35"/>
      <c r="KJF52" s="35"/>
      <c r="KJG52" s="35"/>
      <c r="KSZ52" s="35"/>
      <c r="KTB52" s="35"/>
      <c r="KTC52" s="35"/>
      <c r="LCV52" s="35"/>
      <c r="LCX52" s="35"/>
      <c r="LCY52" s="35"/>
      <c r="LMR52" s="35"/>
      <c r="LMT52" s="35"/>
      <c r="LMU52" s="35"/>
      <c r="LWN52" s="35"/>
      <c r="LWP52" s="35"/>
      <c r="LWQ52" s="35"/>
      <c r="MGJ52" s="35"/>
      <c r="MGL52" s="35"/>
      <c r="MGM52" s="35"/>
      <c r="MQF52" s="35"/>
      <c r="MQH52" s="35"/>
      <c r="MQI52" s="35"/>
      <c r="NAB52" s="35"/>
      <c r="NAD52" s="35"/>
      <c r="NAE52" s="35"/>
      <c r="NJX52" s="35"/>
      <c r="NJZ52" s="35"/>
      <c r="NKA52" s="35"/>
      <c r="NTT52" s="35"/>
      <c r="NTV52" s="35"/>
      <c r="NTW52" s="35"/>
      <c r="ODP52" s="35"/>
      <c r="ODR52" s="35"/>
      <c r="ODS52" s="35"/>
      <c r="ONL52" s="35"/>
      <c r="ONN52" s="35"/>
      <c r="ONO52" s="35"/>
      <c r="OXH52" s="35"/>
      <c r="OXJ52" s="35"/>
      <c r="OXK52" s="35"/>
      <c r="PHD52" s="35"/>
      <c r="PHF52" s="35"/>
      <c r="PHG52" s="35"/>
      <c r="PQZ52" s="35"/>
      <c r="PRB52" s="35"/>
      <c r="PRC52" s="35"/>
      <c r="QAV52" s="35"/>
      <c r="QAX52" s="35"/>
      <c r="QAY52" s="35"/>
      <c r="QKR52" s="35"/>
      <c r="QKT52" s="35"/>
      <c r="QKU52" s="35"/>
      <c r="QUN52" s="35"/>
      <c r="QUP52" s="35"/>
      <c r="QUQ52" s="35"/>
      <c r="REJ52" s="35"/>
      <c r="REL52" s="35"/>
      <c r="REM52" s="35"/>
      <c r="ROF52" s="35"/>
      <c r="ROH52" s="35"/>
      <c r="ROI52" s="35"/>
      <c r="RYB52" s="35"/>
      <c r="RYD52" s="35"/>
      <c r="RYE52" s="35"/>
      <c r="SHX52" s="35"/>
      <c r="SHZ52" s="35"/>
      <c r="SIA52" s="35"/>
      <c r="SRT52" s="35"/>
      <c r="SRV52" s="35"/>
      <c r="SRW52" s="35"/>
      <c r="TBP52" s="35"/>
      <c r="TBR52" s="35"/>
      <c r="TBS52" s="35"/>
      <c r="TLL52" s="35"/>
      <c r="TLN52" s="35"/>
      <c r="TLO52" s="35"/>
      <c r="TVH52" s="35"/>
      <c r="TVJ52" s="35"/>
      <c r="TVK52" s="35"/>
      <c r="UFD52" s="35"/>
      <c r="UFF52" s="35"/>
      <c r="UFG52" s="35"/>
      <c r="UOZ52" s="35"/>
      <c r="UPB52" s="35"/>
      <c r="UPC52" s="35"/>
      <c r="UYV52" s="35"/>
      <c r="UYX52" s="35"/>
      <c r="UYY52" s="35"/>
      <c r="VIR52" s="35"/>
      <c r="VIT52" s="35"/>
      <c r="VIU52" s="35"/>
      <c r="VSN52" s="35"/>
      <c r="VSP52" s="35"/>
      <c r="VSQ52" s="35"/>
      <c r="WCJ52" s="35"/>
      <c r="WCL52" s="35"/>
      <c r="WCM52" s="35"/>
      <c r="WMF52" s="35"/>
      <c r="WMH52" s="35"/>
      <c r="WMI52" s="35"/>
      <c r="WWB52" s="35"/>
      <c r="WWD52" s="35"/>
      <c r="WWE52" s="35"/>
    </row>
    <row r="53" spans="1:791 1044:1815 2068:2839 3092:3863 4116:4887 5140:5911 6164:6935 7188:7959 8212:8983 9236:10007 10260:11031 11284:12055 12308:13079 13332:14103 14356:15127 15380:16151" s="36" customFormat="1" ht="13.5" customHeight="1" x14ac:dyDescent="0.2">
      <c r="A53" s="174"/>
      <c r="B53" s="31" t="s">
        <v>13</v>
      </c>
      <c r="C53" s="169">
        <v>0</v>
      </c>
      <c r="D53" s="169">
        <v>0</v>
      </c>
      <c r="E53" s="169">
        <v>0</v>
      </c>
      <c r="F53" s="169">
        <v>0</v>
      </c>
      <c r="G53" s="169">
        <v>0</v>
      </c>
      <c r="H53" s="169">
        <v>0</v>
      </c>
      <c r="I53" s="169">
        <v>0</v>
      </c>
      <c r="J53" s="169">
        <v>0</v>
      </c>
      <c r="K53" s="169">
        <v>0</v>
      </c>
      <c r="L53" s="169">
        <v>0</v>
      </c>
      <c r="M53" s="169">
        <v>0</v>
      </c>
      <c r="N53" s="169">
        <v>0</v>
      </c>
      <c r="O53" s="169">
        <v>0</v>
      </c>
      <c r="P53" s="169"/>
      <c r="Q53" s="169">
        <v>0</v>
      </c>
      <c r="R53" s="169">
        <v>0</v>
      </c>
      <c r="T53" s="35"/>
      <c r="V53" s="173"/>
      <c r="W53" s="173"/>
      <c r="JP53" s="35"/>
      <c r="JR53" s="35"/>
      <c r="JS53" s="35"/>
      <c r="TL53" s="35"/>
      <c r="TN53" s="35"/>
      <c r="TO53" s="35"/>
      <c r="ADH53" s="35"/>
      <c r="ADJ53" s="35"/>
      <c r="ADK53" s="35"/>
      <c r="AND53" s="35"/>
      <c r="ANF53" s="35"/>
      <c r="ANG53" s="35"/>
      <c r="AWZ53" s="35"/>
      <c r="AXB53" s="35"/>
      <c r="AXC53" s="35"/>
      <c r="BGV53" s="35"/>
      <c r="BGX53" s="35"/>
      <c r="BGY53" s="35"/>
      <c r="BQR53" s="35"/>
      <c r="BQT53" s="35"/>
      <c r="BQU53" s="35"/>
      <c r="CAN53" s="35"/>
      <c r="CAP53" s="35"/>
      <c r="CAQ53" s="35"/>
      <c r="CKJ53" s="35"/>
      <c r="CKL53" s="35"/>
      <c r="CKM53" s="35"/>
      <c r="CUF53" s="35"/>
      <c r="CUH53" s="35"/>
      <c r="CUI53" s="35"/>
      <c r="DEB53" s="35"/>
      <c r="DED53" s="35"/>
      <c r="DEE53" s="35"/>
      <c r="DNX53" s="35"/>
      <c r="DNZ53" s="35"/>
      <c r="DOA53" s="35"/>
      <c r="DXT53" s="35"/>
      <c r="DXV53" s="35"/>
      <c r="DXW53" s="35"/>
      <c r="EHP53" s="35"/>
      <c r="EHR53" s="35"/>
      <c r="EHS53" s="35"/>
      <c r="ERL53" s="35"/>
      <c r="ERN53" s="35"/>
      <c r="ERO53" s="35"/>
      <c r="FBH53" s="35"/>
      <c r="FBJ53" s="35"/>
      <c r="FBK53" s="35"/>
      <c r="FLD53" s="35"/>
      <c r="FLF53" s="35"/>
      <c r="FLG53" s="35"/>
      <c r="FUZ53" s="35"/>
      <c r="FVB53" s="35"/>
      <c r="FVC53" s="35"/>
      <c r="GEV53" s="35"/>
      <c r="GEX53" s="35"/>
      <c r="GEY53" s="35"/>
      <c r="GOR53" s="35"/>
      <c r="GOT53" s="35"/>
      <c r="GOU53" s="35"/>
      <c r="GYN53" s="35"/>
      <c r="GYP53" s="35"/>
      <c r="GYQ53" s="35"/>
      <c r="HIJ53" s="35"/>
      <c r="HIL53" s="35"/>
      <c r="HIM53" s="35"/>
      <c r="HSF53" s="35"/>
      <c r="HSH53" s="35"/>
      <c r="HSI53" s="35"/>
      <c r="ICB53" s="35"/>
      <c r="ICD53" s="35"/>
      <c r="ICE53" s="35"/>
      <c r="ILX53" s="35"/>
      <c r="ILZ53" s="35"/>
      <c r="IMA53" s="35"/>
      <c r="IVT53" s="35"/>
      <c r="IVV53" s="35"/>
      <c r="IVW53" s="35"/>
      <c r="JFP53" s="35"/>
      <c r="JFR53" s="35"/>
      <c r="JFS53" s="35"/>
      <c r="JPL53" s="35"/>
      <c r="JPN53" s="35"/>
      <c r="JPO53" s="35"/>
      <c r="JZH53" s="35"/>
      <c r="JZJ53" s="35"/>
      <c r="JZK53" s="35"/>
      <c r="KJD53" s="35"/>
      <c r="KJF53" s="35"/>
      <c r="KJG53" s="35"/>
      <c r="KSZ53" s="35"/>
      <c r="KTB53" s="35"/>
      <c r="KTC53" s="35"/>
      <c r="LCV53" s="35"/>
      <c r="LCX53" s="35"/>
      <c r="LCY53" s="35"/>
      <c r="LMR53" s="35"/>
      <c r="LMT53" s="35"/>
      <c r="LMU53" s="35"/>
      <c r="LWN53" s="35"/>
      <c r="LWP53" s="35"/>
      <c r="LWQ53" s="35"/>
      <c r="MGJ53" s="35"/>
      <c r="MGL53" s="35"/>
      <c r="MGM53" s="35"/>
      <c r="MQF53" s="35"/>
      <c r="MQH53" s="35"/>
      <c r="MQI53" s="35"/>
      <c r="NAB53" s="35"/>
      <c r="NAD53" s="35"/>
      <c r="NAE53" s="35"/>
      <c r="NJX53" s="35"/>
      <c r="NJZ53" s="35"/>
      <c r="NKA53" s="35"/>
      <c r="NTT53" s="35"/>
      <c r="NTV53" s="35"/>
      <c r="NTW53" s="35"/>
      <c r="ODP53" s="35"/>
      <c r="ODR53" s="35"/>
      <c r="ODS53" s="35"/>
      <c r="ONL53" s="35"/>
      <c r="ONN53" s="35"/>
      <c r="ONO53" s="35"/>
      <c r="OXH53" s="35"/>
      <c r="OXJ53" s="35"/>
      <c r="OXK53" s="35"/>
      <c r="PHD53" s="35"/>
      <c r="PHF53" s="35"/>
      <c r="PHG53" s="35"/>
      <c r="PQZ53" s="35"/>
      <c r="PRB53" s="35"/>
      <c r="PRC53" s="35"/>
      <c r="QAV53" s="35"/>
      <c r="QAX53" s="35"/>
      <c r="QAY53" s="35"/>
      <c r="QKR53" s="35"/>
      <c r="QKT53" s="35"/>
      <c r="QKU53" s="35"/>
      <c r="QUN53" s="35"/>
      <c r="QUP53" s="35"/>
      <c r="QUQ53" s="35"/>
      <c r="REJ53" s="35"/>
      <c r="REL53" s="35"/>
      <c r="REM53" s="35"/>
      <c r="ROF53" s="35"/>
      <c r="ROH53" s="35"/>
      <c r="ROI53" s="35"/>
      <c r="RYB53" s="35"/>
      <c r="RYD53" s="35"/>
      <c r="RYE53" s="35"/>
      <c r="SHX53" s="35"/>
      <c r="SHZ53" s="35"/>
      <c r="SIA53" s="35"/>
      <c r="SRT53" s="35"/>
      <c r="SRV53" s="35"/>
      <c r="SRW53" s="35"/>
      <c r="TBP53" s="35"/>
      <c r="TBR53" s="35"/>
      <c r="TBS53" s="35"/>
      <c r="TLL53" s="35"/>
      <c r="TLN53" s="35"/>
      <c r="TLO53" s="35"/>
      <c r="TVH53" s="35"/>
      <c r="TVJ53" s="35"/>
      <c r="TVK53" s="35"/>
      <c r="UFD53" s="35"/>
      <c r="UFF53" s="35"/>
      <c r="UFG53" s="35"/>
      <c r="UOZ53" s="35"/>
      <c r="UPB53" s="35"/>
      <c r="UPC53" s="35"/>
      <c r="UYV53" s="35"/>
      <c r="UYX53" s="35"/>
      <c r="UYY53" s="35"/>
      <c r="VIR53" s="35"/>
      <c r="VIT53" s="35"/>
      <c r="VIU53" s="35"/>
      <c r="VSN53" s="35"/>
      <c r="VSP53" s="35"/>
      <c r="VSQ53" s="35"/>
      <c r="WCJ53" s="35"/>
      <c r="WCL53" s="35"/>
      <c r="WCM53" s="35"/>
      <c r="WMF53" s="35"/>
      <c r="WMH53" s="35"/>
      <c r="WMI53" s="35"/>
      <c r="WWB53" s="35"/>
      <c r="WWD53" s="35"/>
      <c r="WWE53" s="35"/>
    </row>
    <row r="54" spans="1:791 1044:1815 2068:2839 3092:3863 4116:4887 5140:5911 6164:6935 7188:7959 8212:8983 9236:10007 10260:11031 11284:12055 12308:13079 13332:14103 14356:15127 15380:16151" s="36" customFormat="1" ht="13.5" customHeight="1" x14ac:dyDescent="0.2">
      <c r="A54" s="174"/>
      <c r="B54" s="31" t="s">
        <v>14</v>
      </c>
      <c r="C54" s="169">
        <v>0</v>
      </c>
      <c r="D54" s="169">
        <v>0</v>
      </c>
      <c r="E54" s="169">
        <v>0</v>
      </c>
      <c r="F54" s="169">
        <v>0</v>
      </c>
      <c r="G54" s="169">
        <v>0</v>
      </c>
      <c r="H54" s="169">
        <v>0</v>
      </c>
      <c r="I54" s="169">
        <v>0</v>
      </c>
      <c r="J54" s="169">
        <v>0</v>
      </c>
      <c r="K54" s="169">
        <v>0</v>
      </c>
      <c r="L54" s="169">
        <v>0</v>
      </c>
      <c r="M54" s="169">
        <v>0</v>
      </c>
      <c r="N54" s="169">
        <v>0</v>
      </c>
      <c r="O54" s="169">
        <v>0</v>
      </c>
      <c r="P54" s="169"/>
      <c r="Q54" s="169">
        <v>0</v>
      </c>
      <c r="R54" s="169">
        <v>1314</v>
      </c>
      <c r="T54" s="35"/>
      <c r="V54" s="173"/>
      <c r="W54" s="173"/>
      <c r="JP54" s="35"/>
      <c r="JR54" s="35"/>
      <c r="JS54" s="35"/>
      <c r="TL54" s="35"/>
      <c r="TN54" s="35"/>
      <c r="TO54" s="35"/>
      <c r="ADH54" s="35"/>
      <c r="ADJ54" s="35"/>
      <c r="ADK54" s="35"/>
      <c r="AND54" s="35"/>
      <c r="ANF54" s="35"/>
      <c r="ANG54" s="35"/>
      <c r="AWZ54" s="35"/>
      <c r="AXB54" s="35"/>
      <c r="AXC54" s="35"/>
      <c r="BGV54" s="35"/>
      <c r="BGX54" s="35"/>
      <c r="BGY54" s="35"/>
      <c r="BQR54" s="35"/>
      <c r="BQT54" s="35"/>
      <c r="BQU54" s="35"/>
      <c r="CAN54" s="35"/>
      <c r="CAP54" s="35"/>
      <c r="CAQ54" s="35"/>
      <c r="CKJ54" s="35"/>
      <c r="CKL54" s="35"/>
      <c r="CKM54" s="35"/>
      <c r="CUF54" s="35"/>
      <c r="CUH54" s="35"/>
      <c r="CUI54" s="35"/>
      <c r="DEB54" s="35"/>
      <c r="DED54" s="35"/>
      <c r="DEE54" s="35"/>
      <c r="DNX54" s="35"/>
      <c r="DNZ54" s="35"/>
      <c r="DOA54" s="35"/>
      <c r="DXT54" s="35"/>
      <c r="DXV54" s="35"/>
      <c r="DXW54" s="35"/>
      <c r="EHP54" s="35"/>
      <c r="EHR54" s="35"/>
      <c r="EHS54" s="35"/>
      <c r="ERL54" s="35"/>
      <c r="ERN54" s="35"/>
      <c r="ERO54" s="35"/>
      <c r="FBH54" s="35"/>
      <c r="FBJ54" s="35"/>
      <c r="FBK54" s="35"/>
      <c r="FLD54" s="35"/>
      <c r="FLF54" s="35"/>
      <c r="FLG54" s="35"/>
      <c r="FUZ54" s="35"/>
      <c r="FVB54" s="35"/>
      <c r="FVC54" s="35"/>
      <c r="GEV54" s="35"/>
      <c r="GEX54" s="35"/>
      <c r="GEY54" s="35"/>
      <c r="GOR54" s="35"/>
      <c r="GOT54" s="35"/>
      <c r="GOU54" s="35"/>
      <c r="GYN54" s="35"/>
      <c r="GYP54" s="35"/>
      <c r="GYQ54" s="35"/>
      <c r="HIJ54" s="35"/>
      <c r="HIL54" s="35"/>
      <c r="HIM54" s="35"/>
      <c r="HSF54" s="35"/>
      <c r="HSH54" s="35"/>
      <c r="HSI54" s="35"/>
      <c r="ICB54" s="35"/>
      <c r="ICD54" s="35"/>
      <c r="ICE54" s="35"/>
      <c r="ILX54" s="35"/>
      <c r="ILZ54" s="35"/>
      <c r="IMA54" s="35"/>
      <c r="IVT54" s="35"/>
      <c r="IVV54" s="35"/>
      <c r="IVW54" s="35"/>
      <c r="JFP54" s="35"/>
      <c r="JFR54" s="35"/>
      <c r="JFS54" s="35"/>
      <c r="JPL54" s="35"/>
      <c r="JPN54" s="35"/>
      <c r="JPO54" s="35"/>
      <c r="JZH54" s="35"/>
      <c r="JZJ54" s="35"/>
      <c r="JZK54" s="35"/>
      <c r="KJD54" s="35"/>
      <c r="KJF54" s="35"/>
      <c r="KJG54" s="35"/>
      <c r="KSZ54" s="35"/>
      <c r="KTB54" s="35"/>
      <c r="KTC54" s="35"/>
      <c r="LCV54" s="35"/>
      <c r="LCX54" s="35"/>
      <c r="LCY54" s="35"/>
      <c r="LMR54" s="35"/>
      <c r="LMT54" s="35"/>
      <c r="LMU54" s="35"/>
      <c r="LWN54" s="35"/>
      <c r="LWP54" s="35"/>
      <c r="LWQ54" s="35"/>
      <c r="MGJ54" s="35"/>
      <c r="MGL54" s="35"/>
      <c r="MGM54" s="35"/>
      <c r="MQF54" s="35"/>
      <c r="MQH54" s="35"/>
      <c r="MQI54" s="35"/>
      <c r="NAB54" s="35"/>
      <c r="NAD54" s="35"/>
      <c r="NAE54" s="35"/>
      <c r="NJX54" s="35"/>
      <c r="NJZ54" s="35"/>
      <c r="NKA54" s="35"/>
      <c r="NTT54" s="35"/>
      <c r="NTV54" s="35"/>
      <c r="NTW54" s="35"/>
      <c r="ODP54" s="35"/>
      <c r="ODR54" s="35"/>
      <c r="ODS54" s="35"/>
      <c r="ONL54" s="35"/>
      <c r="ONN54" s="35"/>
      <c r="ONO54" s="35"/>
      <c r="OXH54" s="35"/>
      <c r="OXJ54" s="35"/>
      <c r="OXK54" s="35"/>
      <c r="PHD54" s="35"/>
      <c r="PHF54" s="35"/>
      <c r="PHG54" s="35"/>
      <c r="PQZ54" s="35"/>
      <c r="PRB54" s="35"/>
      <c r="PRC54" s="35"/>
      <c r="QAV54" s="35"/>
      <c r="QAX54" s="35"/>
      <c r="QAY54" s="35"/>
      <c r="QKR54" s="35"/>
      <c r="QKT54" s="35"/>
      <c r="QKU54" s="35"/>
      <c r="QUN54" s="35"/>
      <c r="QUP54" s="35"/>
      <c r="QUQ54" s="35"/>
      <c r="REJ54" s="35"/>
      <c r="REL54" s="35"/>
      <c r="REM54" s="35"/>
      <c r="ROF54" s="35"/>
      <c r="ROH54" s="35"/>
      <c r="ROI54" s="35"/>
      <c r="RYB54" s="35"/>
      <c r="RYD54" s="35"/>
      <c r="RYE54" s="35"/>
      <c r="SHX54" s="35"/>
      <c r="SHZ54" s="35"/>
      <c r="SIA54" s="35"/>
      <c r="SRT54" s="35"/>
      <c r="SRV54" s="35"/>
      <c r="SRW54" s="35"/>
      <c r="TBP54" s="35"/>
      <c r="TBR54" s="35"/>
      <c r="TBS54" s="35"/>
      <c r="TLL54" s="35"/>
      <c r="TLN54" s="35"/>
      <c r="TLO54" s="35"/>
      <c r="TVH54" s="35"/>
      <c r="TVJ54" s="35"/>
      <c r="TVK54" s="35"/>
      <c r="UFD54" s="35"/>
      <c r="UFF54" s="35"/>
      <c r="UFG54" s="35"/>
      <c r="UOZ54" s="35"/>
      <c r="UPB54" s="35"/>
      <c r="UPC54" s="35"/>
      <c r="UYV54" s="35"/>
      <c r="UYX54" s="35"/>
      <c r="UYY54" s="35"/>
      <c r="VIR54" s="35"/>
      <c r="VIT54" s="35"/>
      <c r="VIU54" s="35"/>
      <c r="VSN54" s="35"/>
      <c r="VSP54" s="35"/>
      <c r="VSQ54" s="35"/>
      <c r="WCJ54" s="35"/>
      <c r="WCL54" s="35"/>
      <c r="WCM54" s="35"/>
      <c r="WMF54" s="35"/>
      <c r="WMH54" s="35"/>
      <c r="WMI54" s="35"/>
      <c r="WWB54" s="35"/>
      <c r="WWD54" s="35"/>
      <c r="WWE54" s="35"/>
    </row>
    <row r="55" spans="1:791 1044:1815 2068:2839 3092:3863 4116:4887 5140:5911 6164:6935 7188:7959 8212:8983 9236:10007 10260:11031 11284:12055 12308:13079 13332:14103 14356:15127 15380:16151" s="36" customFormat="1" ht="13.5" customHeight="1" x14ac:dyDescent="0.2">
      <c r="A55" s="174"/>
      <c r="B55" s="31" t="s">
        <v>15</v>
      </c>
      <c r="C55" s="169">
        <v>0</v>
      </c>
      <c r="D55" s="169">
        <v>0</v>
      </c>
      <c r="E55" s="169">
        <v>0</v>
      </c>
      <c r="F55" s="169">
        <v>0</v>
      </c>
      <c r="G55" s="169">
        <v>0</v>
      </c>
      <c r="H55" s="169">
        <v>0</v>
      </c>
      <c r="I55" s="169">
        <v>0</v>
      </c>
      <c r="J55" s="169">
        <v>0</v>
      </c>
      <c r="K55" s="169">
        <v>0</v>
      </c>
      <c r="L55" s="169">
        <v>0</v>
      </c>
      <c r="M55" s="169">
        <v>0</v>
      </c>
      <c r="N55" s="169">
        <v>0</v>
      </c>
      <c r="O55" s="169">
        <v>0</v>
      </c>
      <c r="P55" s="169"/>
      <c r="Q55" s="169">
        <v>0</v>
      </c>
      <c r="R55" s="169">
        <v>960</v>
      </c>
      <c r="T55" s="35"/>
      <c r="V55" s="173"/>
      <c r="W55" s="173"/>
      <c r="JP55" s="35"/>
      <c r="JR55" s="35"/>
      <c r="JS55" s="35"/>
      <c r="TL55" s="35"/>
      <c r="TN55" s="35"/>
      <c r="TO55" s="35"/>
      <c r="ADH55" s="35"/>
      <c r="ADJ55" s="35"/>
      <c r="ADK55" s="35"/>
      <c r="AND55" s="35"/>
      <c r="ANF55" s="35"/>
      <c r="ANG55" s="35"/>
      <c r="AWZ55" s="35"/>
      <c r="AXB55" s="35"/>
      <c r="AXC55" s="35"/>
      <c r="BGV55" s="35"/>
      <c r="BGX55" s="35"/>
      <c r="BGY55" s="35"/>
      <c r="BQR55" s="35"/>
      <c r="BQT55" s="35"/>
      <c r="BQU55" s="35"/>
      <c r="CAN55" s="35"/>
      <c r="CAP55" s="35"/>
      <c r="CAQ55" s="35"/>
      <c r="CKJ55" s="35"/>
      <c r="CKL55" s="35"/>
      <c r="CKM55" s="35"/>
      <c r="CUF55" s="35"/>
      <c r="CUH55" s="35"/>
      <c r="CUI55" s="35"/>
      <c r="DEB55" s="35"/>
      <c r="DED55" s="35"/>
      <c r="DEE55" s="35"/>
      <c r="DNX55" s="35"/>
      <c r="DNZ55" s="35"/>
      <c r="DOA55" s="35"/>
      <c r="DXT55" s="35"/>
      <c r="DXV55" s="35"/>
      <c r="DXW55" s="35"/>
      <c r="EHP55" s="35"/>
      <c r="EHR55" s="35"/>
      <c r="EHS55" s="35"/>
      <c r="ERL55" s="35"/>
      <c r="ERN55" s="35"/>
      <c r="ERO55" s="35"/>
      <c r="FBH55" s="35"/>
      <c r="FBJ55" s="35"/>
      <c r="FBK55" s="35"/>
      <c r="FLD55" s="35"/>
      <c r="FLF55" s="35"/>
      <c r="FLG55" s="35"/>
      <c r="FUZ55" s="35"/>
      <c r="FVB55" s="35"/>
      <c r="FVC55" s="35"/>
      <c r="GEV55" s="35"/>
      <c r="GEX55" s="35"/>
      <c r="GEY55" s="35"/>
      <c r="GOR55" s="35"/>
      <c r="GOT55" s="35"/>
      <c r="GOU55" s="35"/>
      <c r="GYN55" s="35"/>
      <c r="GYP55" s="35"/>
      <c r="GYQ55" s="35"/>
      <c r="HIJ55" s="35"/>
      <c r="HIL55" s="35"/>
      <c r="HIM55" s="35"/>
      <c r="HSF55" s="35"/>
      <c r="HSH55" s="35"/>
      <c r="HSI55" s="35"/>
      <c r="ICB55" s="35"/>
      <c r="ICD55" s="35"/>
      <c r="ICE55" s="35"/>
      <c r="ILX55" s="35"/>
      <c r="ILZ55" s="35"/>
      <c r="IMA55" s="35"/>
      <c r="IVT55" s="35"/>
      <c r="IVV55" s="35"/>
      <c r="IVW55" s="35"/>
      <c r="JFP55" s="35"/>
      <c r="JFR55" s="35"/>
      <c r="JFS55" s="35"/>
      <c r="JPL55" s="35"/>
      <c r="JPN55" s="35"/>
      <c r="JPO55" s="35"/>
      <c r="JZH55" s="35"/>
      <c r="JZJ55" s="35"/>
      <c r="JZK55" s="35"/>
      <c r="KJD55" s="35"/>
      <c r="KJF55" s="35"/>
      <c r="KJG55" s="35"/>
      <c r="KSZ55" s="35"/>
      <c r="KTB55" s="35"/>
      <c r="KTC55" s="35"/>
      <c r="LCV55" s="35"/>
      <c r="LCX55" s="35"/>
      <c r="LCY55" s="35"/>
      <c r="LMR55" s="35"/>
      <c r="LMT55" s="35"/>
      <c r="LMU55" s="35"/>
      <c r="LWN55" s="35"/>
      <c r="LWP55" s="35"/>
      <c r="LWQ55" s="35"/>
      <c r="MGJ55" s="35"/>
      <c r="MGL55" s="35"/>
      <c r="MGM55" s="35"/>
      <c r="MQF55" s="35"/>
      <c r="MQH55" s="35"/>
      <c r="MQI55" s="35"/>
      <c r="NAB55" s="35"/>
      <c r="NAD55" s="35"/>
      <c r="NAE55" s="35"/>
      <c r="NJX55" s="35"/>
      <c r="NJZ55" s="35"/>
      <c r="NKA55" s="35"/>
      <c r="NTT55" s="35"/>
      <c r="NTV55" s="35"/>
      <c r="NTW55" s="35"/>
      <c r="ODP55" s="35"/>
      <c r="ODR55" s="35"/>
      <c r="ODS55" s="35"/>
      <c r="ONL55" s="35"/>
      <c r="ONN55" s="35"/>
      <c r="ONO55" s="35"/>
      <c r="OXH55" s="35"/>
      <c r="OXJ55" s="35"/>
      <c r="OXK55" s="35"/>
      <c r="PHD55" s="35"/>
      <c r="PHF55" s="35"/>
      <c r="PHG55" s="35"/>
      <c r="PQZ55" s="35"/>
      <c r="PRB55" s="35"/>
      <c r="PRC55" s="35"/>
      <c r="QAV55" s="35"/>
      <c r="QAX55" s="35"/>
      <c r="QAY55" s="35"/>
      <c r="QKR55" s="35"/>
      <c r="QKT55" s="35"/>
      <c r="QKU55" s="35"/>
      <c r="QUN55" s="35"/>
      <c r="QUP55" s="35"/>
      <c r="QUQ55" s="35"/>
      <c r="REJ55" s="35"/>
      <c r="REL55" s="35"/>
      <c r="REM55" s="35"/>
      <c r="ROF55" s="35"/>
      <c r="ROH55" s="35"/>
      <c r="ROI55" s="35"/>
      <c r="RYB55" s="35"/>
      <c r="RYD55" s="35"/>
      <c r="RYE55" s="35"/>
      <c r="SHX55" s="35"/>
      <c r="SHZ55" s="35"/>
      <c r="SIA55" s="35"/>
      <c r="SRT55" s="35"/>
      <c r="SRV55" s="35"/>
      <c r="SRW55" s="35"/>
      <c r="TBP55" s="35"/>
      <c r="TBR55" s="35"/>
      <c r="TBS55" s="35"/>
      <c r="TLL55" s="35"/>
      <c r="TLN55" s="35"/>
      <c r="TLO55" s="35"/>
      <c r="TVH55" s="35"/>
      <c r="TVJ55" s="35"/>
      <c r="TVK55" s="35"/>
      <c r="UFD55" s="35"/>
      <c r="UFF55" s="35"/>
      <c r="UFG55" s="35"/>
      <c r="UOZ55" s="35"/>
      <c r="UPB55" s="35"/>
      <c r="UPC55" s="35"/>
      <c r="UYV55" s="35"/>
      <c r="UYX55" s="35"/>
      <c r="UYY55" s="35"/>
      <c r="VIR55" s="35"/>
      <c r="VIT55" s="35"/>
      <c r="VIU55" s="35"/>
      <c r="VSN55" s="35"/>
      <c r="VSP55" s="35"/>
      <c r="VSQ55" s="35"/>
      <c r="WCJ55" s="35"/>
      <c r="WCL55" s="35"/>
      <c r="WCM55" s="35"/>
      <c r="WMF55" s="35"/>
      <c r="WMH55" s="35"/>
      <c r="WMI55" s="35"/>
      <c r="WWB55" s="35"/>
      <c r="WWD55" s="35"/>
      <c r="WWE55" s="35"/>
    </row>
    <row r="56" spans="1:791 1044:1815 2068:2839 3092:3863 4116:4887 5140:5911 6164:6935 7188:7959 8212:8983 9236:10007 10260:11031 11284:12055 12308:13079 13332:14103 14356:15127 15380:16151" s="36" customFormat="1" ht="13.5" customHeight="1" x14ac:dyDescent="0.2">
      <c r="A56" s="174"/>
      <c r="B56" s="31" t="s">
        <v>16</v>
      </c>
      <c r="C56" s="169">
        <v>0</v>
      </c>
      <c r="D56" s="169">
        <v>0</v>
      </c>
      <c r="E56" s="169">
        <v>0</v>
      </c>
      <c r="F56" s="169">
        <v>0</v>
      </c>
      <c r="G56" s="169">
        <v>0</v>
      </c>
      <c r="H56" s="169">
        <v>0</v>
      </c>
      <c r="I56" s="169">
        <v>0</v>
      </c>
      <c r="J56" s="169">
        <v>0</v>
      </c>
      <c r="K56" s="169">
        <v>0</v>
      </c>
      <c r="L56" s="169">
        <v>0</v>
      </c>
      <c r="M56" s="169">
        <v>0</v>
      </c>
      <c r="N56" s="169">
        <v>0</v>
      </c>
      <c r="O56" s="169">
        <v>0</v>
      </c>
      <c r="P56" s="169"/>
      <c r="Q56" s="169">
        <v>0</v>
      </c>
      <c r="R56" s="169">
        <v>1502</v>
      </c>
      <c r="T56" s="35"/>
      <c r="V56" s="173"/>
      <c r="W56" s="173"/>
      <c r="JP56" s="35"/>
      <c r="JR56" s="35"/>
      <c r="JS56" s="35"/>
      <c r="TL56" s="35"/>
      <c r="TN56" s="35"/>
      <c r="TO56" s="35"/>
      <c r="ADH56" s="35"/>
      <c r="ADJ56" s="35"/>
      <c r="ADK56" s="35"/>
      <c r="AND56" s="35"/>
      <c r="ANF56" s="35"/>
      <c r="ANG56" s="35"/>
      <c r="AWZ56" s="35"/>
      <c r="AXB56" s="35"/>
      <c r="AXC56" s="35"/>
      <c r="BGV56" s="35"/>
      <c r="BGX56" s="35"/>
      <c r="BGY56" s="35"/>
      <c r="BQR56" s="35"/>
      <c r="BQT56" s="35"/>
      <c r="BQU56" s="35"/>
      <c r="CAN56" s="35"/>
      <c r="CAP56" s="35"/>
      <c r="CAQ56" s="35"/>
      <c r="CKJ56" s="35"/>
      <c r="CKL56" s="35"/>
      <c r="CKM56" s="35"/>
      <c r="CUF56" s="35"/>
      <c r="CUH56" s="35"/>
      <c r="CUI56" s="35"/>
      <c r="DEB56" s="35"/>
      <c r="DED56" s="35"/>
      <c r="DEE56" s="35"/>
      <c r="DNX56" s="35"/>
      <c r="DNZ56" s="35"/>
      <c r="DOA56" s="35"/>
      <c r="DXT56" s="35"/>
      <c r="DXV56" s="35"/>
      <c r="DXW56" s="35"/>
      <c r="EHP56" s="35"/>
      <c r="EHR56" s="35"/>
      <c r="EHS56" s="35"/>
      <c r="ERL56" s="35"/>
      <c r="ERN56" s="35"/>
      <c r="ERO56" s="35"/>
      <c r="FBH56" s="35"/>
      <c r="FBJ56" s="35"/>
      <c r="FBK56" s="35"/>
      <c r="FLD56" s="35"/>
      <c r="FLF56" s="35"/>
      <c r="FLG56" s="35"/>
      <c r="FUZ56" s="35"/>
      <c r="FVB56" s="35"/>
      <c r="FVC56" s="35"/>
      <c r="GEV56" s="35"/>
      <c r="GEX56" s="35"/>
      <c r="GEY56" s="35"/>
      <c r="GOR56" s="35"/>
      <c r="GOT56" s="35"/>
      <c r="GOU56" s="35"/>
      <c r="GYN56" s="35"/>
      <c r="GYP56" s="35"/>
      <c r="GYQ56" s="35"/>
      <c r="HIJ56" s="35"/>
      <c r="HIL56" s="35"/>
      <c r="HIM56" s="35"/>
      <c r="HSF56" s="35"/>
      <c r="HSH56" s="35"/>
      <c r="HSI56" s="35"/>
      <c r="ICB56" s="35"/>
      <c r="ICD56" s="35"/>
      <c r="ICE56" s="35"/>
      <c r="ILX56" s="35"/>
      <c r="ILZ56" s="35"/>
      <c r="IMA56" s="35"/>
      <c r="IVT56" s="35"/>
      <c r="IVV56" s="35"/>
      <c r="IVW56" s="35"/>
      <c r="JFP56" s="35"/>
      <c r="JFR56" s="35"/>
      <c r="JFS56" s="35"/>
      <c r="JPL56" s="35"/>
      <c r="JPN56" s="35"/>
      <c r="JPO56" s="35"/>
      <c r="JZH56" s="35"/>
      <c r="JZJ56" s="35"/>
      <c r="JZK56" s="35"/>
      <c r="KJD56" s="35"/>
      <c r="KJF56" s="35"/>
      <c r="KJG56" s="35"/>
      <c r="KSZ56" s="35"/>
      <c r="KTB56" s="35"/>
      <c r="KTC56" s="35"/>
      <c r="LCV56" s="35"/>
      <c r="LCX56" s="35"/>
      <c r="LCY56" s="35"/>
      <c r="LMR56" s="35"/>
      <c r="LMT56" s="35"/>
      <c r="LMU56" s="35"/>
      <c r="LWN56" s="35"/>
      <c r="LWP56" s="35"/>
      <c r="LWQ56" s="35"/>
      <c r="MGJ56" s="35"/>
      <c r="MGL56" s="35"/>
      <c r="MGM56" s="35"/>
      <c r="MQF56" s="35"/>
      <c r="MQH56" s="35"/>
      <c r="MQI56" s="35"/>
      <c r="NAB56" s="35"/>
      <c r="NAD56" s="35"/>
      <c r="NAE56" s="35"/>
      <c r="NJX56" s="35"/>
      <c r="NJZ56" s="35"/>
      <c r="NKA56" s="35"/>
      <c r="NTT56" s="35"/>
      <c r="NTV56" s="35"/>
      <c r="NTW56" s="35"/>
      <c r="ODP56" s="35"/>
      <c r="ODR56" s="35"/>
      <c r="ODS56" s="35"/>
      <c r="ONL56" s="35"/>
      <c r="ONN56" s="35"/>
      <c r="ONO56" s="35"/>
      <c r="OXH56" s="35"/>
      <c r="OXJ56" s="35"/>
      <c r="OXK56" s="35"/>
      <c r="PHD56" s="35"/>
      <c r="PHF56" s="35"/>
      <c r="PHG56" s="35"/>
      <c r="PQZ56" s="35"/>
      <c r="PRB56" s="35"/>
      <c r="PRC56" s="35"/>
      <c r="QAV56" s="35"/>
      <c r="QAX56" s="35"/>
      <c r="QAY56" s="35"/>
      <c r="QKR56" s="35"/>
      <c r="QKT56" s="35"/>
      <c r="QKU56" s="35"/>
      <c r="QUN56" s="35"/>
      <c r="QUP56" s="35"/>
      <c r="QUQ56" s="35"/>
      <c r="REJ56" s="35"/>
      <c r="REL56" s="35"/>
      <c r="REM56" s="35"/>
      <c r="ROF56" s="35"/>
      <c r="ROH56" s="35"/>
      <c r="ROI56" s="35"/>
      <c r="RYB56" s="35"/>
      <c r="RYD56" s="35"/>
      <c r="RYE56" s="35"/>
      <c r="SHX56" s="35"/>
      <c r="SHZ56" s="35"/>
      <c r="SIA56" s="35"/>
      <c r="SRT56" s="35"/>
      <c r="SRV56" s="35"/>
      <c r="SRW56" s="35"/>
      <c r="TBP56" s="35"/>
      <c r="TBR56" s="35"/>
      <c r="TBS56" s="35"/>
      <c r="TLL56" s="35"/>
      <c r="TLN56" s="35"/>
      <c r="TLO56" s="35"/>
      <c r="TVH56" s="35"/>
      <c r="TVJ56" s="35"/>
      <c r="TVK56" s="35"/>
      <c r="UFD56" s="35"/>
      <c r="UFF56" s="35"/>
      <c r="UFG56" s="35"/>
      <c r="UOZ56" s="35"/>
      <c r="UPB56" s="35"/>
      <c r="UPC56" s="35"/>
      <c r="UYV56" s="35"/>
      <c r="UYX56" s="35"/>
      <c r="UYY56" s="35"/>
      <c r="VIR56" s="35"/>
      <c r="VIT56" s="35"/>
      <c r="VIU56" s="35"/>
      <c r="VSN56" s="35"/>
      <c r="VSP56" s="35"/>
      <c r="VSQ56" s="35"/>
      <c r="WCJ56" s="35"/>
      <c r="WCL56" s="35"/>
      <c r="WCM56" s="35"/>
      <c r="WMF56" s="35"/>
      <c r="WMH56" s="35"/>
      <c r="WMI56" s="35"/>
      <c r="WWB56" s="35"/>
      <c r="WWD56" s="35"/>
      <c r="WWE56" s="35"/>
    </row>
    <row r="57" spans="1:791 1044:1815 2068:2839 3092:3863 4116:4887 5140:5911 6164:6935 7188:7959 8212:8983 9236:10007 10260:11031 11284:12055 12308:13079 13332:14103 14356:15127 15380:16151" s="36" customFormat="1" ht="13.5" customHeight="1" x14ac:dyDescent="0.2">
      <c r="A57" s="174"/>
      <c r="B57" s="31" t="s">
        <v>17</v>
      </c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T57" s="35"/>
      <c r="V57" s="173"/>
      <c r="W57" s="173"/>
      <c r="JP57" s="35"/>
      <c r="JR57" s="35"/>
      <c r="JS57" s="35"/>
      <c r="TL57" s="35"/>
      <c r="TN57" s="35"/>
      <c r="TO57" s="35"/>
      <c r="ADH57" s="35"/>
      <c r="ADJ57" s="35"/>
      <c r="ADK57" s="35"/>
      <c r="AND57" s="35"/>
      <c r="ANF57" s="35"/>
      <c r="ANG57" s="35"/>
      <c r="AWZ57" s="35"/>
      <c r="AXB57" s="35"/>
      <c r="AXC57" s="35"/>
      <c r="BGV57" s="35"/>
      <c r="BGX57" s="35"/>
      <c r="BGY57" s="35"/>
      <c r="BQR57" s="35"/>
      <c r="BQT57" s="35"/>
      <c r="BQU57" s="35"/>
      <c r="CAN57" s="35"/>
      <c r="CAP57" s="35"/>
      <c r="CAQ57" s="35"/>
      <c r="CKJ57" s="35"/>
      <c r="CKL57" s="35"/>
      <c r="CKM57" s="35"/>
      <c r="CUF57" s="35"/>
      <c r="CUH57" s="35"/>
      <c r="CUI57" s="35"/>
      <c r="DEB57" s="35"/>
      <c r="DED57" s="35"/>
      <c r="DEE57" s="35"/>
      <c r="DNX57" s="35"/>
      <c r="DNZ57" s="35"/>
      <c r="DOA57" s="35"/>
      <c r="DXT57" s="35"/>
      <c r="DXV57" s="35"/>
      <c r="DXW57" s="35"/>
      <c r="EHP57" s="35"/>
      <c r="EHR57" s="35"/>
      <c r="EHS57" s="35"/>
      <c r="ERL57" s="35"/>
      <c r="ERN57" s="35"/>
      <c r="ERO57" s="35"/>
      <c r="FBH57" s="35"/>
      <c r="FBJ57" s="35"/>
      <c r="FBK57" s="35"/>
      <c r="FLD57" s="35"/>
      <c r="FLF57" s="35"/>
      <c r="FLG57" s="35"/>
      <c r="FUZ57" s="35"/>
      <c r="FVB57" s="35"/>
      <c r="FVC57" s="35"/>
      <c r="GEV57" s="35"/>
      <c r="GEX57" s="35"/>
      <c r="GEY57" s="35"/>
      <c r="GOR57" s="35"/>
      <c r="GOT57" s="35"/>
      <c r="GOU57" s="35"/>
      <c r="GYN57" s="35"/>
      <c r="GYP57" s="35"/>
      <c r="GYQ57" s="35"/>
      <c r="HIJ57" s="35"/>
      <c r="HIL57" s="35"/>
      <c r="HIM57" s="35"/>
      <c r="HSF57" s="35"/>
      <c r="HSH57" s="35"/>
      <c r="HSI57" s="35"/>
      <c r="ICB57" s="35"/>
      <c r="ICD57" s="35"/>
      <c r="ICE57" s="35"/>
      <c r="ILX57" s="35"/>
      <c r="ILZ57" s="35"/>
      <c r="IMA57" s="35"/>
      <c r="IVT57" s="35"/>
      <c r="IVV57" s="35"/>
      <c r="IVW57" s="35"/>
      <c r="JFP57" s="35"/>
      <c r="JFR57" s="35"/>
      <c r="JFS57" s="35"/>
      <c r="JPL57" s="35"/>
      <c r="JPN57" s="35"/>
      <c r="JPO57" s="35"/>
      <c r="JZH57" s="35"/>
      <c r="JZJ57" s="35"/>
      <c r="JZK57" s="35"/>
      <c r="KJD57" s="35"/>
      <c r="KJF57" s="35"/>
      <c r="KJG57" s="35"/>
      <c r="KSZ57" s="35"/>
      <c r="KTB57" s="35"/>
      <c r="KTC57" s="35"/>
      <c r="LCV57" s="35"/>
      <c r="LCX57" s="35"/>
      <c r="LCY57" s="35"/>
      <c r="LMR57" s="35"/>
      <c r="LMT57" s="35"/>
      <c r="LMU57" s="35"/>
      <c r="LWN57" s="35"/>
      <c r="LWP57" s="35"/>
      <c r="LWQ57" s="35"/>
      <c r="MGJ57" s="35"/>
      <c r="MGL57" s="35"/>
      <c r="MGM57" s="35"/>
      <c r="MQF57" s="35"/>
      <c r="MQH57" s="35"/>
      <c r="MQI57" s="35"/>
      <c r="NAB57" s="35"/>
      <c r="NAD57" s="35"/>
      <c r="NAE57" s="35"/>
      <c r="NJX57" s="35"/>
      <c r="NJZ57" s="35"/>
      <c r="NKA57" s="35"/>
      <c r="NTT57" s="35"/>
      <c r="NTV57" s="35"/>
      <c r="NTW57" s="35"/>
      <c r="ODP57" s="35"/>
      <c r="ODR57" s="35"/>
      <c r="ODS57" s="35"/>
      <c r="ONL57" s="35"/>
      <c r="ONN57" s="35"/>
      <c r="ONO57" s="35"/>
      <c r="OXH57" s="35"/>
      <c r="OXJ57" s="35"/>
      <c r="OXK57" s="35"/>
      <c r="PHD57" s="35"/>
      <c r="PHF57" s="35"/>
      <c r="PHG57" s="35"/>
      <c r="PQZ57" s="35"/>
      <c r="PRB57" s="35"/>
      <c r="PRC57" s="35"/>
      <c r="QAV57" s="35"/>
      <c r="QAX57" s="35"/>
      <c r="QAY57" s="35"/>
      <c r="QKR57" s="35"/>
      <c r="QKT57" s="35"/>
      <c r="QKU57" s="35"/>
      <c r="QUN57" s="35"/>
      <c r="QUP57" s="35"/>
      <c r="QUQ57" s="35"/>
      <c r="REJ57" s="35"/>
      <c r="REL57" s="35"/>
      <c r="REM57" s="35"/>
      <c r="ROF57" s="35"/>
      <c r="ROH57" s="35"/>
      <c r="ROI57" s="35"/>
      <c r="RYB57" s="35"/>
      <c r="RYD57" s="35"/>
      <c r="RYE57" s="35"/>
      <c r="SHX57" s="35"/>
      <c r="SHZ57" s="35"/>
      <c r="SIA57" s="35"/>
      <c r="SRT57" s="35"/>
      <c r="SRV57" s="35"/>
      <c r="SRW57" s="35"/>
      <c r="TBP57" s="35"/>
      <c r="TBR57" s="35"/>
      <c r="TBS57" s="35"/>
      <c r="TLL57" s="35"/>
      <c r="TLN57" s="35"/>
      <c r="TLO57" s="35"/>
      <c r="TVH57" s="35"/>
      <c r="TVJ57" s="35"/>
      <c r="TVK57" s="35"/>
      <c r="UFD57" s="35"/>
      <c r="UFF57" s="35"/>
      <c r="UFG57" s="35"/>
      <c r="UOZ57" s="35"/>
      <c r="UPB57" s="35"/>
      <c r="UPC57" s="35"/>
      <c r="UYV57" s="35"/>
      <c r="UYX57" s="35"/>
      <c r="UYY57" s="35"/>
      <c r="VIR57" s="35"/>
      <c r="VIT57" s="35"/>
      <c r="VIU57" s="35"/>
      <c r="VSN57" s="35"/>
      <c r="VSP57" s="35"/>
      <c r="VSQ57" s="35"/>
      <c r="WCJ57" s="35"/>
      <c r="WCL57" s="35"/>
      <c r="WCM57" s="35"/>
      <c r="WMF57" s="35"/>
      <c r="WMH57" s="35"/>
      <c r="WMI57" s="35"/>
      <c r="WWB57" s="35"/>
      <c r="WWD57" s="35"/>
      <c r="WWE57" s="35"/>
    </row>
    <row r="58" spans="1:791 1044:1815 2068:2839 3092:3863 4116:4887 5140:5911 6164:6935 7188:7959 8212:8983 9236:10007 10260:11031 11284:12055 12308:13079 13332:14103 14356:15127 15380:16151" s="36" customFormat="1" ht="13.5" customHeight="1" x14ac:dyDescent="0.2">
      <c r="A58" s="174"/>
      <c r="B58" s="32" t="s">
        <v>18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/>
      <c r="Q58" s="18">
        <v>1110</v>
      </c>
      <c r="R58" s="18">
        <v>13185</v>
      </c>
      <c r="T58" s="35"/>
      <c r="V58" s="173"/>
      <c r="W58" s="173"/>
      <c r="JP58" s="35"/>
      <c r="JR58" s="35"/>
      <c r="JS58" s="35"/>
      <c r="TL58" s="35"/>
      <c r="TN58" s="35"/>
      <c r="TO58" s="35"/>
      <c r="ADH58" s="35"/>
      <c r="ADJ58" s="35"/>
      <c r="ADK58" s="35"/>
      <c r="AND58" s="35"/>
      <c r="ANF58" s="35"/>
      <c r="ANG58" s="35"/>
      <c r="AWZ58" s="35"/>
      <c r="AXB58" s="35"/>
      <c r="AXC58" s="35"/>
      <c r="BGV58" s="35"/>
      <c r="BGX58" s="35"/>
      <c r="BGY58" s="35"/>
      <c r="BQR58" s="35"/>
      <c r="BQT58" s="35"/>
      <c r="BQU58" s="35"/>
      <c r="CAN58" s="35"/>
      <c r="CAP58" s="35"/>
      <c r="CAQ58" s="35"/>
      <c r="CKJ58" s="35"/>
      <c r="CKL58" s="35"/>
      <c r="CKM58" s="35"/>
      <c r="CUF58" s="35"/>
      <c r="CUH58" s="35"/>
      <c r="CUI58" s="35"/>
      <c r="DEB58" s="35"/>
      <c r="DED58" s="35"/>
      <c r="DEE58" s="35"/>
      <c r="DNX58" s="35"/>
      <c r="DNZ58" s="35"/>
      <c r="DOA58" s="35"/>
      <c r="DXT58" s="35"/>
      <c r="DXV58" s="35"/>
      <c r="DXW58" s="35"/>
      <c r="EHP58" s="35"/>
      <c r="EHR58" s="35"/>
      <c r="EHS58" s="35"/>
      <c r="ERL58" s="35"/>
      <c r="ERN58" s="35"/>
      <c r="ERO58" s="35"/>
      <c r="FBH58" s="35"/>
      <c r="FBJ58" s="35"/>
      <c r="FBK58" s="35"/>
      <c r="FLD58" s="35"/>
      <c r="FLF58" s="35"/>
      <c r="FLG58" s="35"/>
      <c r="FUZ58" s="35"/>
      <c r="FVB58" s="35"/>
      <c r="FVC58" s="35"/>
      <c r="GEV58" s="35"/>
      <c r="GEX58" s="35"/>
      <c r="GEY58" s="35"/>
      <c r="GOR58" s="35"/>
      <c r="GOT58" s="35"/>
      <c r="GOU58" s="35"/>
      <c r="GYN58" s="35"/>
      <c r="GYP58" s="35"/>
      <c r="GYQ58" s="35"/>
      <c r="HIJ58" s="35"/>
      <c r="HIL58" s="35"/>
      <c r="HIM58" s="35"/>
      <c r="HSF58" s="35"/>
      <c r="HSH58" s="35"/>
      <c r="HSI58" s="35"/>
      <c r="ICB58" s="35"/>
      <c r="ICD58" s="35"/>
      <c r="ICE58" s="35"/>
      <c r="ILX58" s="35"/>
      <c r="ILZ58" s="35"/>
      <c r="IMA58" s="35"/>
      <c r="IVT58" s="35"/>
      <c r="IVV58" s="35"/>
      <c r="IVW58" s="35"/>
      <c r="JFP58" s="35"/>
      <c r="JFR58" s="35"/>
      <c r="JFS58" s="35"/>
      <c r="JPL58" s="35"/>
      <c r="JPN58" s="35"/>
      <c r="JPO58" s="35"/>
      <c r="JZH58" s="35"/>
      <c r="JZJ58" s="35"/>
      <c r="JZK58" s="35"/>
      <c r="KJD58" s="35"/>
      <c r="KJF58" s="35"/>
      <c r="KJG58" s="35"/>
      <c r="KSZ58" s="35"/>
      <c r="KTB58" s="35"/>
      <c r="KTC58" s="35"/>
      <c r="LCV58" s="35"/>
      <c r="LCX58" s="35"/>
      <c r="LCY58" s="35"/>
      <c r="LMR58" s="35"/>
      <c r="LMT58" s="35"/>
      <c r="LMU58" s="35"/>
      <c r="LWN58" s="35"/>
      <c r="LWP58" s="35"/>
      <c r="LWQ58" s="35"/>
      <c r="MGJ58" s="35"/>
      <c r="MGL58" s="35"/>
      <c r="MGM58" s="35"/>
      <c r="MQF58" s="35"/>
      <c r="MQH58" s="35"/>
      <c r="MQI58" s="35"/>
      <c r="NAB58" s="35"/>
      <c r="NAD58" s="35"/>
      <c r="NAE58" s="35"/>
      <c r="NJX58" s="35"/>
      <c r="NJZ58" s="35"/>
      <c r="NKA58" s="35"/>
      <c r="NTT58" s="35"/>
      <c r="NTV58" s="35"/>
      <c r="NTW58" s="35"/>
      <c r="ODP58" s="35"/>
      <c r="ODR58" s="35"/>
      <c r="ODS58" s="35"/>
      <c r="ONL58" s="35"/>
      <c r="ONN58" s="35"/>
      <c r="ONO58" s="35"/>
      <c r="OXH58" s="35"/>
      <c r="OXJ58" s="35"/>
      <c r="OXK58" s="35"/>
      <c r="PHD58" s="35"/>
      <c r="PHF58" s="35"/>
      <c r="PHG58" s="35"/>
      <c r="PQZ58" s="35"/>
      <c r="PRB58" s="35"/>
      <c r="PRC58" s="35"/>
      <c r="QAV58" s="35"/>
      <c r="QAX58" s="35"/>
      <c r="QAY58" s="35"/>
      <c r="QKR58" s="35"/>
      <c r="QKT58" s="35"/>
      <c r="QKU58" s="35"/>
      <c r="QUN58" s="35"/>
      <c r="QUP58" s="35"/>
      <c r="QUQ58" s="35"/>
      <c r="REJ58" s="35"/>
      <c r="REL58" s="35"/>
      <c r="REM58" s="35"/>
      <c r="ROF58" s="35"/>
      <c r="ROH58" s="35"/>
      <c r="ROI58" s="35"/>
      <c r="RYB58" s="35"/>
      <c r="RYD58" s="35"/>
      <c r="RYE58" s="35"/>
      <c r="SHX58" s="35"/>
      <c r="SHZ58" s="35"/>
      <c r="SIA58" s="35"/>
      <c r="SRT58" s="35"/>
      <c r="SRV58" s="35"/>
      <c r="SRW58" s="35"/>
      <c r="TBP58" s="35"/>
      <c r="TBR58" s="35"/>
      <c r="TBS58" s="35"/>
      <c r="TLL58" s="35"/>
      <c r="TLN58" s="35"/>
      <c r="TLO58" s="35"/>
      <c r="TVH58" s="35"/>
      <c r="TVJ58" s="35"/>
      <c r="TVK58" s="35"/>
      <c r="UFD58" s="35"/>
      <c r="UFF58" s="35"/>
      <c r="UFG58" s="35"/>
      <c r="UOZ58" s="35"/>
      <c r="UPB58" s="35"/>
      <c r="UPC58" s="35"/>
      <c r="UYV58" s="35"/>
      <c r="UYX58" s="35"/>
      <c r="UYY58" s="35"/>
      <c r="VIR58" s="35"/>
      <c r="VIT58" s="35"/>
      <c r="VIU58" s="35"/>
      <c r="VSN58" s="35"/>
      <c r="VSP58" s="35"/>
      <c r="VSQ58" s="35"/>
      <c r="WCJ58" s="35"/>
      <c r="WCL58" s="35"/>
      <c r="WCM58" s="35"/>
      <c r="WMF58" s="35"/>
      <c r="WMH58" s="35"/>
      <c r="WMI58" s="35"/>
      <c r="WWB58" s="35"/>
      <c r="WWD58" s="35"/>
      <c r="WWE58" s="35"/>
    </row>
    <row r="59" spans="1:791 1044:1815 2068:2839 3092:3863 4116:4887 5140:5911 6164:6935 7188:7959 8212:8983 9236:10007 10260:11031 11284:12055 12308:13079 13332:14103 14356:15127 15380:16151" s="35" customFormat="1" ht="13.5" customHeight="1" x14ac:dyDescent="0.2">
      <c r="A59" s="171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V59" s="173"/>
      <c r="W59" s="173"/>
    </row>
    <row r="60" spans="1:791 1044:1815 2068:2839 3092:3863 4116:4887 5140:5911 6164:6935 7188:7959 8212:8983 9236:10007 10260:11031 11284:12055 12308:13079 13332:14103 14356:15127 15380:16151" s="28" customFormat="1" ht="13.5" customHeight="1" x14ac:dyDescent="0.2">
      <c r="A60" s="175" t="s">
        <v>20</v>
      </c>
      <c r="B60" s="50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2"/>
      <c r="P60" s="16"/>
      <c r="Q60" s="51"/>
      <c r="R60" s="51"/>
      <c r="V60" s="17"/>
      <c r="W60" s="17"/>
    </row>
    <row r="61" spans="1:791 1044:1815 2068:2839 3092:3863 4116:4887 5140:5911 6164:6935 7188:7959 8212:8983 9236:10007 10260:11031 11284:12055 12308:13079 13332:14103 14356:15127 15380:16151" s="30" customFormat="1" ht="15" x14ac:dyDescent="0.2">
      <c r="A61" s="20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3"/>
      <c r="P61" s="34"/>
      <c r="Q61" s="37"/>
      <c r="R61" s="32"/>
      <c r="V61" s="38"/>
      <c r="W61" s="38"/>
    </row>
    <row r="62" spans="1:791 1044:1815 2068:2839 3092:3863 4116:4887 5140:5911 6164:6935 7188:7959 8212:8983 9236:10007 10260:11031 11284:12055 12308:13079 13332:14103 14356:15127 15380:16151" s="31" customFormat="1" ht="13.5" customHeight="1" x14ac:dyDescent="0.2">
      <c r="A62" s="168">
        <v>2022</v>
      </c>
      <c r="B62" s="31" t="s">
        <v>8</v>
      </c>
      <c r="C62" s="169">
        <v>0</v>
      </c>
      <c r="D62" s="169">
        <v>0</v>
      </c>
      <c r="E62" s="169">
        <v>0</v>
      </c>
      <c r="F62" s="169">
        <v>0</v>
      </c>
      <c r="G62" s="169">
        <v>0</v>
      </c>
      <c r="H62" s="169">
        <v>0</v>
      </c>
      <c r="I62" s="169">
        <v>0</v>
      </c>
      <c r="J62" s="169">
        <v>0</v>
      </c>
      <c r="K62" s="169">
        <v>0</v>
      </c>
      <c r="L62" s="169">
        <v>0</v>
      </c>
      <c r="M62" s="169">
        <v>0</v>
      </c>
      <c r="N62" s="169">
        <v>141</v>
      </c>
      <c r="O62" s="169">
        <v>141</v>
      </c>
      <c r="P62" s="169"/>
      <c r="Q62" s="169">
        <v>1136</v>
      </c>
      <c r="R62" s="169">
        <v>29948</v>
      </c>
      <c r="V62" s="176"/>
      <c r="W62" s="176"/>
    </row>
    <row r="63" spans="1:791 1044:1815 2068:2839 3092:3863 4116:4887 5140:5911 6164:6935 7188:7959 8212:8983 9236:10007 10260:11031 11284:12055 12308:13079 13332:14103 14356:15127 15380:16151" s="31" customFormat="1" ht="13.5" customHeight="1" x14ac:dyDescent="0.2">
      <c r="A63" s="168"/>
      <c r="B63" s="31" t="s">
        <v>9</v>
      </c>
      <c r="C63" s="169">
        <v>0</v>
      </c>
      <c r="D63" s="169">
        <v>0</v>
      </c>
      <c r="E63" s="169">
        <v>0</v>
      </c>
      <c r="F63" s="169">
        <v>0</v>
      </c>
      <c r="G63" s="169">
        <v>0</v>
      </c>
      <c r="H63" s="169">
        <v>0</v>
      </c>
      <c r="I63" s="169">
        <v>0</v>
      </c>
      <c r="J63" s="169">
        <v>0</v>
      </c>
      <c r="K63" s="169">
        <v>0</v>
      </c>
      <c r="L63" s="169">
        <v>0</v>
      </c>
      <c r="M63" s="169">
        <v>0</v>
      </c>
      <c r="N63" s="169">
        <v>0</v>
      </c>
      <c r="O63" s="169">
        <v>0</v>
      </c>
      <c r="P63" s="169"/>
      <c r="Q63" s="169">
        <v>0</v>
      </c>
      <c r="R63" s="169">
        <v>0</v>
      </c>
      <c r="V63" s="176"/>
      <c r="W63" s="176"/>
    </row>
    <row r="64" spans="1:791 1044:1815 2068:2839 3092:3863 4116:4887 5140:5911 6164:6935 7188:7959 8212:8983 9236:10007 10260:11031 11284:12055 12308:13079 13332:14103 14356:15127 15380:16151" s="31" customFormat="1" ht="13.5" customHeight="1" x14ac:dyDescent="0.2">
      <c r="A64" s="168"/>
      <c r="B64" s="31" t="s">
        <v>10</v>
      </c>
      <c r="C64" s="169">
        <v>0</v>
      </c>
      <c r="D64" s="169">
        <v>0</v>
      </c>
      <c r="E64" s="169">
        <v>0</v>
      </c>
      <c r="F64" s="169">
        <v>0</v>
      </c>
      <c r="G64" s="169">
        <v>0</v>
      </c>
      <c r="H64" s="169">
        <v>0</v>
      </c>
      <c r="I64" s="169">
        <v>0</v>
      </c>
      <c r="J64" s="169">
        <v>0</v>
      </c>
      <c r="K64" s="169">
        <v>0</v>
      </c>
      <c r="L64" s="169">
        <v>0</v>
      </c>
      <c r="M64" s="169">
        <v>0</v>
      </c>
      <c r="N64" s="169">
        <v>0</v>
      </c>
      <c r="O64" s="169">
        <v>0</v>
      </c>
      <c r="P64" s="169"/>
      <c r="Q64" s="169">
        <v>1110</v>
      </c>
      <c r="R64" s="169">
        <v>0</v>
      </c>
      <c r="V64" s="176"/>
      <c r="W64" s="176"/>
    </row>
    <row r="65" spans="1:791 1044:1815 2068:2839 3092:3863 4116:4887 5140:5911 6164:6935 7188:7959 8212:8983 9236:10007 10260:11031 11284:12055 12308:13079 13332:14103 14356:15127 15380:16151" s="31" customFormat="1" ht="13.5" customHeight="1" x14ac:dyDescent="0.2">
      <c r="A65" s="168"/>
      <c r="B65" s="31" t="s">
        <v>11</v>
      </c>
      <c r="C65" s="169">
        <v>0</v>
      </c>
      <c r="D65" s="169">
        <v>0</v>
      </c>
      <c r="E65" s="169">
        <v>0</v>
      </c>
      <c r="F65" s="169">
        <v>0</v>
      </c>
      <c r="G65" s="169">
        <v>0</v>
      </c>
      <c r="H65" s="169">
        <v>0</v>
      </c>
      <c r="I65" s="169">
        <v>0</v>
      </c>
      <c r="J65" s="169">
        <v>0</v>
      </c>
      <c r="K65" s="169">
        <v>0</v>
      </c>
      <c r="L65" s="169">
        <v>0</v>
      </c>
      <c r="M65" s="169">
        <v>0</v>
      </c>
      <c r="N65" s="169">
        <v>69</v>
      </c>
      <c r="O65" s="169">
        <v>69</v>
      </c>
      <c r="P65" s="169"/>
      <c r="Q65" s="169">
        <v>506</v>
      </c>
      <c r="R65" s="169">
        <v>9007</v>
      </c>
      <c r="V65" s="176"/>
      <c r="W65" s="176"/>
    </row>
    <row r="66" spans="1:791 1044:1815 2068:2839 3092:3863 4116:4887 5140:5911 6164:6935 7188:7959 8212:8983 9236:10007 10260:11031 11284:12055 12308:13079 13332:14103 14356:15127 15380:16151" s="31" customFormat="1" ht="13.5" customHeight="1" x14ac:dyDescent="0.2">
      <c r="A66" s="168"/>
      <c r="B66" s="31" t="s">
        <v>12</v>
      </c>
      <c r="C66" s="169">
        <v>0</v>
      </c>
      <c r="D66" s="169">
        <v>0</v>
      </c>
      <c r="E66" s="169">
        <v>0</v>
      </c>
      <c r="F66" s="169">
        <v>0</v>
      </c>
      <c r="G66" s="169">
        <v>0</v>
      </c>
      <c r="H66" s="169">
        <v>0</v>
      </c>
      <c r="I66" s="169">
        <v>0</v>
      </c>
      <c r="J66" s="169">
        <v>0</v>
      </c>
      <c r="K66" s="169">
        <v>0</v>
      </c>
      <c r="L66" s="169">
        <v>0</v>
      </c>
      <c r="M66" s="169">
        <v>0</v>
      </c>
      <c r="N66" s="169">
        <v>0</v>
      </c>
      <c r="O66" s="169">
        <v>0</v>
      </c>
      <c r="P66" s="169"/>
      <c r="Q66" s="169">
        <v>0</v>
      </c>
      <c r="R66" s="169">
        <v>0</v>
      </c>
      <c r="V66" s="176"/>
      <c r="W66" s="176"/>
    </row>
    <row r="67" spans="1:791 1044:1815 2068:2839 3092:3863 4116:4887 5140:5911 6164:6935 7188:7959 8212:8983 9236:10007 10260:11031 11284:12055 12308:13079 13332:14103 14356:15127 15380:16151" s="31" customFormat="1" ht="13.5" customHeight="1" x14ac:dyDescent="0.2">
      <c r="A67" s="168"/>
      <c r="B67" s="31" t="s">
        <v>13</v>
      </c>
      <c r="C67" s="169">
        <v>0</v>
      </c>
      <c r="D67" s="169">
        <v>0</v>
      </c>
      <c r="E67" s="169">
        <v>0</v>
      </c>
      <c r="F67" s="169">
        <v>0</v>
      </c>
      <c r="G67" s="169">
        <v>0</v>
      </c>
      <c r="H67" s="169">
        <v>0</v>
      </c>
      <c r="I67" s="169">
        <v>0</v>
      </c>
      <c r="J67" s="169">
        <v>0</v>
      </c>
      <c r="K67" s="169">
        <v>0</v>
      </c>
      <c r="L67" s="169">
        <v>0</v>
      </c>
      <c r="M67" s="169">
        <v>0</v>
      </c>
      <c r="N67" s="169">
        <v>0</v>
      </c>
      <c r="O67" s="169">
        <v>0</v>
      </c>
      <c r="P67" s="169"/>
      <c r="Q67" s="169">
        <v>0</v>
      </c>
      <c r="R67" s="169">
        <v>0</v>
      </c>
      <c r="V67" s="176"/>
      <c r="W67" s="176"/>
    </row>
    <row r="68" spans="1:791 1044:1815 2068:2839 3092:3863 4116:4887 5140:5911 6164:6935 7188:7959 8212:8983 9236:10007 10260:11031 11284:12055 12308:13079 13332:14103 14356:15127 15380:16151" s="31" customFormat="1" ht="13.5" customHeight="1" x14ac:dyDescent="0.2">
      <c r="A68" s="168"/>
      <c r="B68" s="31" t="s">
        <v>14</v>
      </c>
      <c r="C68" s="169">
        <v>0</v>
      </c>
      <c r="D68" s="169">
        <v>0</v>
      </c>
      <c r="E68" s="169">
        <v>8</v>
      </c>
      <c r="F68" s="169">
        <v>48</v>
      </c>
      <c r="G68" s="169">
        <v>0</v>
      </c>
      <c r="H68" s="169">
        <v>0</v>
      </c>
      <c r="I68" s="169">
        <v>0</v>
      </c>
      <c r="J68" s="169">
        <v>0</v>
      </c>
      <c r="K68" s="169">
        <v>0</v>
      </c>
      <c r="L68" s="169">
        <v>0</v>
      </c>
      <c r="M68" s="169">
        <v>0</v>
      </c>
      <c r="N68" s="169">
        <v>0</v>
      </c>
      <c r="O68" s="169">
        <v>56</v>
      </c>
      <c r="P68" s="169"/>
      <c r="Q68" s="169">
        <v>2292</v>
      </c>
      <c r="R68" s="169">
        <v>9640</v>
      </c>
      <c r="V68" s="176"/>
      <c r="W68" s="176"/>
    </row>
    <row r="69" spans="1:791 1044:1815 2068:2839 3092:3863 4116:4887 5140:5911 6164:6935 7188:7959 8212:8983 9236:10007 10260:11031 11284:12055 12308:13079 13332:14103 14356:15127 15380:16151" s="31" customFormat="1" ht="13.5" customHeight="1" x14ac:dyDescent="0.2">
      <c r="A69" s="168"/>
      <c r="B69" s="31" t="s">
        <v>15</v>
      </c>
      <c r="C69" s="169">
        <v>0</v>
      </c>
      <c r="D69" s="169">
        <v>9</v>
      </c>
      <c r="E69" s="169">
        <v>37</v>
      </c>
      <c r="F69" s="169">
        <v>201</v>
      </c>
      <c r="G69" s="169">
        <v>0</v>
      </c>
      <c r="H69" s="169">
        <v>233</v>
      </c>
      <c r="I69" s="169">
        <v>16</v>
      </c>
      <c r="J69" s="169">
        <v>0</v>
      </c>
      <c r="K69" s="169">
        <v>0</v>
      </c>
      <c r="L69" s="169">
        <v>0</v>
      </c>
      <c r="M69" s="169">
        <v>0</v>
      </c>
      <c r="N69" s="169">
        <v>90</v>
      </c>
      <c r="O69" s="169">
        <v>586</v>
      </c>
      <c r="P69" s="169"/>
      <c r="Q69" s="169">
        <v>682</v>
      </c>
      <c r="R69" s="169">
        <v>12021</v>
      </c>
      <c r="V69" s="176"/>
      <c r="W69" s="176"/>
    </row>
    <row r="70" spans="1:791 1044:1815 2068:2839 3092:3863 4116:4887 5140:5911 6164:6935 7188:7959 8212:8983 9236:10007 10260:11031 11284:12055 12308:13079 13332:14103 14356:15127 15380:16151" s="31" customFormat="1" ht="13.5" customHeight="1" x14ac:dyDescent="0.2">
      <c r="A70" s="168"/>
      <c r="B70" s="31" t="s">
        <v>16</v>
      </c>
      <c r="C70" s="169">
        <v>0</v>
      </c>
      <c r="D70" s="169">
        <v>0</v>
      </c>
      <c r="E70" s="169">
        <v>0</v>
      </c>
      <c r="F70" s="169">
        <v>160</v>
      </c>
      <c r="G70" s="169">
        <v>60</v>
      </c>
      <c r="H70" s="169">
        <v>0</v>
      </c>
      <c r="I70" s="169">
        <v>0</v>
      </c>
      <c r="J70" s="169">
        <v>0</v>
      </c>
      <c r="K70" s="169">
        <v>0</v>
      </c>
      <c r="L70" s="169">
        <v>0</v>
      </c>
      <c r="M70" s="169">
        <v>0</v>
      </c>
      <c r="N70" s="169">
        <v>0</v>
      </c>
      <c r="O70" s="169">
        <v>220</v>
      </c>
      <c r="P70" s="169"/>
      <c r="Q70" s="169">
        <v>0</v>
      </c>
      <c r="R70" s="169">
        <v>2862</v>
      </c>
      <c r="V70" s="176"/>
      <c r="W70" s="176"/>
    </row>
    <row r="71" spans="1:791 1044:1815 2068:2839 3092:3863 4116:4887 5140:5911 6164:6935 7188:7959 8212:8983 9236:10007 10260:11031 11284:12055 12308:13079 13332:14103 14356:15127 15380:16151" s="32" customFormat="1" ht="13.5" customHeight="1" x14ac:dyDescent="0.2">
      <c r="A71" s="170"/>
      <c r="B71" s="32" t="s">
        <v>17</v>
      </c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V71" s="177"/>
      <c r="W71" s="177"/>
    </row>
    <row r="72" spans="1:791 1044:1815 2068:2839 3092:3863 4116:4887 5140:5911 6164:6935 7188:7959 8212:8983 9236:10007 10260:11031 11284:12055 12308:13079 13332:14103 14356:15127 15380:16151" s="32" customFormat="1" ht="13.5" customHeight="1" x14ac:dyDescent="0.2">
      <c r="A72" s="170"/>
      <c r="B72" s="32" t="s">
        <v>18</v>
      </c>
      <c r="C72" s="18">
        <v>0</v>
      </c>
      <c r="D72" s="18">
        <v>9</v>
      </c>
      <c r="E72" s="18">
        <v>45</v>
      </c>
      <c r="F72" s="18">
        <v>409</v>
      </c>
      <c r="G72" s="18">
        <v>60</v>
      </c>
      <c r="H72" s="18">
        <v>233</v>
      </c>
      <c r="I72" s="18">
        <v>16</v>
      </c>
      <c r="J72" s="18">
        <v>0</v>
      </c>
      <c r="K72" s="18">
        <v>0</v>
      </c>
      <c r="L72" s="18">
        <v>0</v>
      </c>
      <c r="M72" s="18">
        <v>0</v>
      </c>
      <c r="N72" s="18">
        <v>300</v>
      </c>
      <c r="O72" s="18">
        <v>1072</v>
      </c>
      <c r="P72" s="18"/>
      <c r="Q72" s="18">
        <v>5726</v>
      </c>
      <c r="R72" s="18">
        <v>63478</v>
      </c>
      <c r="V72" s="177"/>
      <c r="W72" s="177"/>
    </row>
    <row r="73" spans="1:791 1044:1815 2068:2839 3092:3863 4116:4887 5140:5911 6164:6935 7188:7959 8212:8983 9236:10007 10260:11031 11284:12055 12308:13079 13332:14103 14356:15127 15380:16151" s="35" customFormat="1" ht="13.5" customHeight="1" x14ac:dyDescent="0.2">
      <c r="A73" s="171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V73" s="178"/>
      <c r="W73" s="178"/>
    </row>
    <row r="74" spans="1:791 1044:1815 2068:2839 3092:3863 4116:4887 5140:5911 6164:6935 7188:7959 8212:8983 9236:10007 10260:11031 11284:12055 12308:13079 13332:14103 14356:15127 15380:16151" s="36" customFormat="1" ht="13.5" customHeight="1" x14ac:dyDescent="0.2">
      <c r="A74" s="174">
        <v>2023</v>
      </c>
      <c r="B74" s="31" t="s">
        <v>8</v>
      </c>
      <c r="C74" s="169">
        <v>0</v>
      </c>
      <c r="D74" s="169">
        <v>0</v>
      </c>
      <c r="E74" s="169">
        <v>0</v>
      </c>
      <c r="F74" s="169">
        <v>0</v>
      </c>
      <c r="G74" s="169">
        <v>0</v>
      </c>
      <c r="H74" s="169">
        <v>0</v>
      </c>
      <c r="I74" s="169">
        <v>0</v>
      </c>
      <c r="J74" s="169">
        <v>0</v>
      </c>
      <c r="K74" s="169">
        <v>0</v>
      </c>
      <c r="L74" s="169">
        <v>0</v>
      </c>
      <c r="M74" s="169">
        <v>0</v>
      </c>
      <c r="N74" s="169">
        <v>141</v>
      </c>
      <c r="O74" s="169">
        <v>141</v>
      </c>
      <c r="P74" s="169"/>
      <c r="Q74" s="169">
        <v>883</v>
      </c>
      <c r="R74" s="169">
        <v>21911</v>
      </c>
      <c r="T74" s="35"/>
      <c r="V74" s="178"/>
      <c r="W74" s="178"/>
      <c r="JP74" s="35"/>
      <c r="JR74" s="35"/>
      <c r="JS74" s="35"/>
      <c r="TL74" s="35"/>
      <c r="TN74" s="35"/>
      <c r="TO74" s="35"/>
      <c r="ADH74" s="35"/>
      <c r="ADJ74" s="35"/>
      <c r="ADK74" s="35"/>
      <c r="AND74" s="35"/>
      <c r="ANF74" s="35"/>
      <c r="ANG74" s="35"/>
      <c r="AWZ74" s="35"/>
      <c r="AXB74" s="35"/>
      <c r="AXC74" s="35"/>
      <c r="BGV74" s="35"/>
      <c r="BGX74" s="35"/>
      <c r="BGY74" s="35"/>
      <c r="BQR74" s="35"/>
      <c r="BQT74" s="35"/>
      <c r="BQU74" s="35"/>
      <c r="CAN74" s="35"/>
      <c r="CAP74" s="35"/>
      <c r="CAQ74" s="35"/>
      <c r="CKJ74" s="35"/>
      <c r="CKL74" s="35"/>
      <c r="CKM74" s="35"/>
      <c r="CUF74" s="35"/>
      <c r="CUH74" s="35"/>
      <c r="CUI74" s="35"/>
      <c r="DEB74" s="35"/>
      <c r="DED74" s="35"/>
      <c r="DEE74" s="35"/>
      <c r="DNX74" s="35"/>
      <c r="DNZ74" s="35"/>
      <c r="DOA74" s="35"/>
      <c r="DXT74" s="35"/>
      <c r="DXV74" s="35"/>
      <c r="DXW74" s="35"/>
      <c r="EHP74" s="35"/>
      <c r="EHR74" s="35"/>
      <c r="EHS74" s="35"/>
      <c r="ERL74" s="35"/>
      <c r="ERN74" s="35"/>
      <c r="ERO74" s="35"/>
      <c r="FBH74" s="35"/>
      <c r="FBJ74" s="35"/>
      <c r="FBK74" s="35"/>
      <c r="FLD74" s="35"/>
      <c r="FLF74" s="35"/>
      <c r="FLG74" s="35"/>
      <c r="FUZ74" s="35"/>
      <c r="FVB74" s="35"/>
      <c r="FVC74" s="35"/>
      <c r="GEV74" s="35"/>
      <c r="GEX74" s="35"/>
      <c r="GEY74" s="35"/>
      <c r="GOR74" s="35"/>
      <c r="GOT74" s="35"/>
      <c r="GOU74" s="35"/>
      <c r="GYN74" s="35"/>
      <c r="GYP74" s="35"/>
      <c r="GYQ74" s="35"/>
      <c r="HIJ74" s="35"/>
      <c r="HIL74" s="35"/>
      <c r="HIM74" s="35"/>
      <c r="HSF74" s="35"/>
      <c r="HSH74" s="35"/>
      <c r="HSI74" s="35"/>
      <c r="ICB74" s="35"/>
      <c r="ICD74" s="35"/>
      <c r="ICE74" s="35"/>
      <c r="ILX74" s="35"/>
      <c r="ILZ74" s="35"/>
      <c r="IMA74" s="35"/>
      <c r="IVT74" s="35"/>
      <c r="IVV74" s="35"/>
      <c r="IVW74" s="35"/>
      <c r="JFP74" s="35"/>
      <c r="JFR74" s="35"/>
      <c r="JFS74" s="35"/>
      <c r="JPL74" s="35"/>
      <c r="JPN74" s="35"/>
      <c r="JPO74" s="35"/>
      <c r="JZH74" s="35"/>
      <c r="JZJ74" s="35"/>
      <c r="JZK74" s="35"/>
      <c r="KJD74" s="35"/>
      <c r="KJF74" s="35"/>
      <c r="KJG74" s="35"/>
      <c r="KSZ74" s="35"/>
      <c r="KTB74" s="35"/>
      <c r="KTC74" s="35"/>
      <c r="LCV74" s="35"/>
      <c r="LCX74" s="35"/>
      <c r="LCY74" s="35"/>
      <c r="LMR74" s="35"/>
      <c r="LMT74" s="35"/>
      <c r="LMU74" s="35"/>
      <c r="LWN74" s="35"/>
      <c r="LWP74" s="35"/>
      <c r="LWQ74" s="35"/>
      <c r="MGJ74" s="35"/>
      <c r="MGL74" s="35"/>
      <c r="MGM74" s="35"/>
      <c r="MQF74" s="35"/>
      <c r="MQH74" s="35"/>
      <c r="MQI74" s="35"/>
      <c r="NAB74" s="35"/>
      <c r="NAD74" s="35"/>
      <c r="NAE74" s="35"/>
      <c r="NJX74" s="35"/>
      <c r="NJZ74" s="35"/>
      <c r="NKA74" s="35"/>
      <c r="NTT74" s="35"/>
      <c r="NTV74" s="35"/>
      <c r="NTW74" s="35"/>
      <c r="ODP74" s="35"/>
      <c r="ODR74" s="35"/>
      <c r="ODS74" s="35"/>
      <c r="ONL74" s="35"/>
      <c r="ONN74" s="35"/>
      <c r="ONO74" s="35"/>
      <c r="OXH74" s="35"/>
      <c r="OXJ74" s="35"/>
      <c r="OXK74" s="35"/>
      <c r="PHD74" s="35"/>
      <c r="PHF74" s="35"/>
      <c r="PHG74" s="35"/>
      <c r="PQZ74" s="35"/>
      <c r="PRB74" s="35"/>
      <c r="PRC74" s="35"/>
      <c r="QAV74" s="35"/>
      <c r="QAX74" s="35"/>
      <c r="QAY74" s="35"/>
      <c r="QKR74" s="35"/>
      <c r="QKT74" s="35"/>
      <c r="QKU74" s="35"/>
      <c r="QUN74" s="35"/>
      <c r="QUP74" s="35"/>
      <c r="QUQ74" s="35"/>
      <c r="REJ74" s="35"/>
      <c r="REL74" s="35"/>
      <c r="REM74" s="35"/>
      <c r="ROF74" s="35"/>
      <c r="ROH74" s="35"/>
      <c r="ROI74" s="35"/>
      <c r="RYB74" s="35"/>
      <c r="RYD74" s="35"/>
      <c r="RYE74" s="35"/>
      <c r="SHX74" s="35"/>
      <c r="SHZ74" s="35"/>
      <c r="SIA74" s="35"/>
      <c r="SRT74" s="35"/>
      <c r="SRV74" s="35"/>
      <c r="SRW74" s="35"/>
      <c r="TBP74" s="35"/>
      <c r="TBR74" s="35"/>
      <c r="TBS74" s="35"/>
      <c r="TLL74" s="35"/>
      <c r="TLN74" s="35"/>
      <c r="TLO74" s="35"/>
      <c r="TVH74" s="35"/>
      <c r="TVJ74" s="35"/>
      <c r="TVK74" s="35"/>
      <c r="UFD74" s="35"/>
      <c r="UFF74" s="35"/>
      <c r="UFG74" s="35"/>
      <c r="UOZ74" s="35"/>
      <c r="UPB74" s="35"/>
      <c r="UPC74" s="35"/>
      <c r="UYV74" s="35"/>
      <c r="UYX74" s="35"/>
      <c r="UYY74" s="35"/>
      <c r="VIR74" s="35"/>
      <c r="VIT74" s="35"/>
      <c r="VIU74" s="35"/>
      <c r="VSN74" s="35"/>
      <c r="VSP74" s="35"/>
      <c r="VSQ74" s="35"/>
      <c r="WCJ74" s="35"/>
      <c r="WCL74" s="35"/>
      <c r="WCM74" s="35"/>
      <c r="WMF74" s="35"/>
      <c r="WMH74" s="35"/>
      <c r="WMI74" s="35"/>
      <c r="WWB74" s="35"/>
      <c r="WWD74" s="35"/>
      <c r="WWE74" s="35"/>
    </row>
    <row r="75" spans="1:791 1044:1815 2068:2839 3092:3863 4116:4887 5140:5911 6164:6935 7188:7959 8212:8983 9236:10007 10260:11031 11284:12055 12308:13079 13332:14103 14356:15127 15380:16151" s="36" customFormat="1" ht="13.5" customHeight="1" x14ac:dyDescent="0.2">
      <c r="A75" s="174"/>
      <c r="B75" s="31" t="s">
        <v>9</v>
      </c>
      <c r="C75" s="169">
        <v>0</v>
      </c>
      <c r="D75" s="169">
        <v>0</v>
      </c>
      <c r="E75" s="169">
        <v>0</v>
      </c>
      <c r="F75" s="169">
        <v>0</v>
      </c>
      <c r="G75" s="169">
        <v>0</v>
      </c>
      <c r="H75" s="169">
        <v>0</v>
      </c>
      <c r="I75" s="169">
        <v>0</v>
      </c>
      <c r="J75" s="169">
        <v>0</v>
      </c>
      <c r="K75" s="169">
        <v>0</v>
      </c>
      <c r="L75" s="169">
        <v>0</v>
      </c>
      <c r="M75" s="169">
        <v>0</v>
      </c>
      <c r="N75" s="169">
        <v>0</v>
      </c>
      <c r="O75" s="169">
        <v>0</v>
      </c>
      <c r="P75" s="169"/>
      <c r="Q75" s="169">
        <v>0</v>
      </c>
      <c r="R75" s="169">
        <v>0</v>
      </c>
      <c r="T75" s="35"/>
      <c r="V75" s="178"/>
      <c r="W75" s="178"/>
      <c r="JP75" s="35"/>
      <c r="JR75" s="35"/>
      <c r="JS75" s="35"/>
      <c r="TL75" s="35"/>
      <c r="TN75" s="35"/>
      <c r="TO75" s="35"/>
      <c r="ADH75" s="35"/>
      <c r="ADJ75" s="35"/>
      <c r="ADK75" s="35"/>
      <c r="AND75" s="35"/>
      <c r="ANF75" s="35"/>
      <c r="ANG75" s="35"/>
      <c r="AWZ75" s="35"/>
      <c r="AXB75" s="35"/>
      <c r="AXC75" s="35"/>
      <c r="BGV75" s="35"/>
      <c r="BGX75" s="35"/>
      <c r="BGY75" s="35"/>
      <c r="BQR75" s="35"/>
      <c r="BQT75" s="35"/>
      <c r="BQU75" s="35"/>
      <c r="CAN75" s="35"/>
      <c r="CAP75" s="35"/>
      <c r="CAQ75" s="35"/>
      <c r="CKJ75" s="35"/>
      <c r="CKL75" s="35"/>
      <c r="CKM75" s="35"/>
      <c r="CUF75" s="35"/>
      <c r="CUH75" s="35"/>
      <c r="CUI75" s="35"/>
      <c r="DEB75" s="35"/>
      <c r="DED75" s="35"/>
      <c r="DEE75" s="35"/>
      <c r="DNX75" s="35"/>
      <c r="DNZ75" s="35"/>
      <c r="DOA75" s="35"/>
      <c r="DXT75" s="35"/>
      <c r="DXV75" s="35"/>
      <c r="DXW75" s="35"/>
      <c r="EHP75" s="35"/>
      <c r="EHR75" s="35"/>
      <c r="EHS75" s="35"/>
      <c r="ERL75" s="35"/>
      <c r="ERN75" s="35"/>
      <c r="ERO75" s="35"/>
      <c r="FBH75" s="35"/>
      <c r="FBJ75" s="35"/>
      <c r="FBK75" s="35"/>
      <c r="FLD75" s="35"/>
      <c r="FLF75" s="35"/>
      <c r="FLG75" s="35"/>
      <c r="FUZ75" s="35"/>
      <c r="FVB75" s="35"/>
      <c r="FVC75" s="35"/>
      <c r="GEV75" s="35"/>
      <c r="GEX75" s="35"/>
      <c r="GEY75" s="35"/>
      <c r="GOR75" s="35"/>
      <c r="GOT75" s="35"/>
      <c r="GOU75" s="35"/>
      <c r="GYN75" s="35"/>
      <c r="GYP75" s="35"/>
      <c r="GYQ75" s="35"/>
      <c r="HIJ75" s="35"/>
      <c r="HIL75" s="35"/>
      <c r="HIM75" s="35"/>
      <c r="HSF75" s="35"/>
      <c r="HSH75" s="35"/>
      <c r="HSI75" s="35"/>
      <c r="ICB75" s="35"/>
      <c r="ICD75" s="35"/>
      <c r="ICE75" s="35"/>
      <c r="ILX75" s="35"/>
      <c r="ILZ75" s="35"/>
      <c r="IMA75" s="35"/>
      <c r="IVT75" s="35"/>
      <c r="IVV75" s="35"/>
      <c r="IVW75" s="35"/>
      <c r="JFP75" s="35"/>
      <c r="JFR75" s="35"/>
      <c r="JFS75" s="35"/>
      <c r="JPL75" s="35"/>
      <c r="JPN75" s="35"/>
      <c r="JPO75" s="35"/>
      <c r="JZH75" s="35"/>
      <c r="JZJ75" s="35"/>
      <c r="JZK75" s="35"/>
      <c r="KJD75" s="35"/>
      <c r="KJF75" s="35"/>
      <c r="KJG75" s="35"/>
      <c r="KSZ75" s="35"/>
      <c r="KTB75" s="35"/>
      <c r="KTC75" s="35"/>
      <c r="LCV75" s="35"/>
      <c r="LCX75" s="35"/>
      <c r="LCY75" s="35"/>
      <c r="LMR75" s="35"/>
      <c r="LMT75" s="35"/>
      <c r="LMU75" s="35"/>
      <c r="LWN75" s="35"/>
      <c r="LWP75" s="35"/>
      <c r="LWQ75" s="35"/>
      <c r="MGJ75" s="35"/>
      <c r="MGL75" s="35"/>
      <c r="MGM75" s="35"/>
      <c r="MQF75" s="35"/>
      <c r="MQH75" s="35"/>
      <c r="MQI75" s="35"/>
      <c r="NAB75" s="35"/>
      <c r="NAD75" s="35"/>
      <c r="NAE75" s="35"/>
      <c r="NJX75" s="35"/>
      <c r="NJZ75" s="35"/>
      <c r="NKA75" s="35"/>
      <c r="NTT75" s="35"/>
      <c r="NTV75" s="35"/>
      <c r="NTW75" s="35"/>
      <c r="ODP75" s="35"/>
      <c r="ODR75" s="35"/>
      <c r="ODS75" s="35"/>
      <c r="ONL75" s="35"/>
      <c r="ONN75" s="35"/>
      <c r="ONO75" s="35"/>
      <c r="OXH75" s="35"/>
      <c r="OXJ75" s="35"/>
      <c r="OXK75" s="35"/>
      <c r="PHD75" s="35"/>
      <c r="PHF75" s="35"/>
      <c r="PHG75" s="35"/>
      <c r="PQZ75" s="35"/>
      <c r="PRB75" s="35"/>
      <c r="PRC75" s="35"/>
      <c r="QAV75" s="35"/>
      <c r="QAX75" s="35"/>
      <c r="QAY75" s="35"/>
      <c r="QKR75" s="35"/>
      <c r="QKT75" s="35"/>
      <c r="QKU75" s="35"/>
      <c r="QUN75" s="35"/>
      <c r="QUP75" s="35"/>
      <c r="QUQ75" s="35"/>
      <c r="REJ75" s="35"/>
      <c r="REL75" s="35"/>
      <c r="REM75" s="35"/>
      <c r="ROF75" s="35"/>
      <c r="ROH75" s="35"/>
      <c r="ROI75" s="35"/>
      <c r="RYB75" s="35"/>
      <c r="RYD75" s="35"/>
      <c r="RYE75" s="35"/>
      <c r="SHX75" s="35"/>
      <c r="SHZ75" s="35"/>
      <c r="SIA75" s="35"/>
      <c r="SRT75" s="35"/>
      <c r="SRV75" s="35"/>
      <c r="SRW75" s="35"/>
      <c r="TBP75" s="35"/>
      <c r="TBR75" s="35"/>
      <c r="TBS75" s="35"/>
      <c r="TLL75" s="35"/>
      <c r="TLN75" s="35"/>
      <c r="TLO75" s="35"/>
      <c r="TVH75" s="35"/>
      <c r="TVJ75" s="35"/>
      <c r="TVK75" s="35"/>
      <c r="UFD75" s="35"/>
      <c r="UFF75" s="35"/>
      <c r="UFG75" s="35"/>
      <c r="UOZ75" s="35"/>
      <c r="UPB75" s="35"/>
      <c r="UPC75" s="35"/>
      <c r="UYV75" s="35"/>
      <c r="UYX75" s="35"/>
      <c r="UYY75" s="35"/>
      <c r="VIR75" s="35"/>
      <c r="VIT75" s="35"/>
      <c r="VIU75" s="35"/>
      <c r="VSN75" s="35"/>
      <c r="VSP75" s="35"/>
      <c r="VSQ75" s="35"/>
      <c r="WCJ75" s="35"/>
      <c r="WCL75" s="35"/>
      <c r="WCM75" s="35"/>
      <c r="WMF75" s="35"/>
      <c r="WMH75" s="35"/>
      <c r="WMI75" s="35"/>
      <c r="WWB75" s="35"/>
      <c r="WWD75" s="35"/>
      <c r="WWE75" s="35"/>
    </row>
    <row r="76" spans="1:791 1044:1815 2068:2839 3092:3863 4116:4887 5140:5911 6164:6935 7188:7959 8212:8983 9236:10007 10260:11031 11284:12055 12308:13079 13332:14103 14356:15127 15380:16151" s="36" customFormat="1" ht="13.5" customHeight="1" x14ac:dyDescent="0.2">
      <c r="A76" s="174"/>
      <c r="B76" s="31" t="s">
        <v>10</v>
      </c>
      <c r="C76" s="169">
        <v>0</v>
      </c>
      <c r="D76" s="169">
        <v>0</v>
      </c>
      <c r="E76" s="169">
        <v>0</v>
      </c>
      <c r="F76" s="169">
        <v>0</v>
      </c>
      <c r="G76" s="169">
        <v>0</v>
      </c>
      <c r="H76" s="169">
        <v>0</v>
      </c>
      <c r="I76" s="169">
        <v>0</v>
      </c>
      <c r="J76" s="169">
        <v>0</v>
      </c>
      <c r="K76" s="169">
        <v>0</v>
      </c>
      <c r="L76" s="169">
        <v>0</v>
      </c>
      <c r="M76" s="169">
        <v>0</v>
      </c>
      <c r="N76" s="169">
        <v>0</v>
      </c>
      <c r="O76" s="169">
        <v>0</v>
      </c>
      <c r="P76" s="169"/>
      <c r="Q76" s="169">
        <v>0</v>
      </c>
      <c r="R76" s="169">
        <v>0</v>
      </c>
      <c r="T76" s="35"/>
      <c r="V76" s="178"/>
      <c r="W76" s="178"/>
      <c r="JP76" s="35"/>
      <c r="JR76" s="35"/>
      <c r="JS76" s="35"/>
      <c r="TL76" s="35"/>
      <c r="TN76" s="35"/>
      <c r="TO76" s="35"/>
      <c r="ADH76" s="35"/>
      <c r="ADJ76" s="35"/>
      <c r="ADK76" s="35"/>
      <c r="AND76" s="35"/>
      <c r="ANF76" s="35"/>
      <c r="ANG76" s="35"/>
      <c r="AWZ76" s="35"/>
      <c r="AXB76" s="35"/>
      <c r="AXC76" s="35"/>
      <c r="BGV76" s="35"/>
      <c r="BGX76" s="35"/>
      <c r="BGY76" s="35"/>
      <c r="BQR76" s="35"/>
      <c r="BQT76" s="35"/>
      <c r="BQU76" s="35"/>
      <c r="CAN76" s="35"/>
      <c r="CAP76" s="35"/>
      <c r="CAQ76" s="35"/>
      <c r="CKJ76" s="35"/>
      <c r="CKL76" s="35"/>
      <c r="CKM76" s="35"/>
      <c r="CUF76" s="35"/>
      <c r="CUH76" s="35"/>
      <c r="CUI76" s="35"/>
      <c r="DEB76" s="35"/>
      <c r="DED76" s="35"/>
      <c r="DEE76" s="35"/>
      <c r="DNX76" s="35"/>
      <c r="DNZ76" s="35"/>
      <c r="DOA76" s="35"/>
      <c r="DXT76" s="35"/>
      <c r="DXV76" s="35"/>
      <c r="DXW76" s="35"/>
      <c r="EHP76" s="35"/>
      <c r="EHR76" s="35"/>
      <c r="EHS76" s="35"/>
      <c r="ERL76" s="35"/>
      <c r="ERN76" s="35"/>
      <c r="ERO76" s="35"/>
      <c r="FBH76" s="35"/>
      <c r="FBJ76" s="35"/>
      <c r="FBK76" s="35"/>
      <c r="FLD76" s="35"/>
      <c r="FLF76" s="35"/>
      <c r="FLG76" s="35"/>
      <c r="FUZ76" s="35"/>
      <c r="FVB76" s="35"/>
      <c r="FVC76" s="35"/>
      <c r="GEV76" s="35"/>
      <c r="GEX76" s="35"/>
      <c r="GEY76" s="35"/>
      <c r="GOR76" s="35"/>
      <c r="GOT76" s="35"/>
      <c r="GOU76" s="35"/>
      <c r="GYN76" s="35"/>
      <c r="GYP76" s="35"/>
      <c r="GYQ76" s="35"/>
      <c r="HIJ76" s="35"/>
      <c r="HIL76" s="35"/>
      <c r="HIM76" s="35"/>
      <c r="HSF76" s="35"/>
      <c r="HSH76" s="35"/>
      <c r="HSI76" s="35"/>
      <c r="ICB76" s="35"/>
      <c r="ICD76" s="35"/>
      <c r="ICE76" s="35"/>
      <c r="ILX76" s="35"/>
      <c r="ILZ76" s="35"/>
      <c r="IMA76" s="35"/>
      <c r="IVT76" s="35"/>
      <c r="IVV76" s="35"/>
      <c r="IVW76" s="35"/>
      <c r="JFP76" s="35"/>
      <c r="JFR76" s="35"/>
      <c r="JFS76" s="35"/>
      <c r="JPL76" s="35"/>
      <c r="JPN76" s="35"/>
      <c r="JPO76" s="35"/>
      <c r="JZH76" s="35"/>
      <c r="JZJ76" s="35"/>
      <c r="JZK76" s="35"/>
      <c r="KJD76" s="35"/>
      <c r="KJF76" s="35"/>
      <c r="KJG76" s="35"/>
      <c r="KSZ76" s="35"/>
      <c r="KTB76" s="35"/>
      <c r="KTC76" s="35"/>
      <c r="LCV76" s="35"/>
      <c r="LCX76" s="35"/>
      <c r="LCY76" s="35"/>
      <c r="LMR76" s="35"/>
      <c r="LMT76" s="35"/>
      <c r="LMU76" s="35"/>
      <c r="LWN76" s="35"/>
      <c r="LWP76" s="35"/>
      <c r="LWQ76" s="35"/>
      <c r="MGJ76" s="35"/>
      <c r="MGL76" s="35"/>
      <c r="MGM76" s="35"/>
      <c r="MQF76" s="35"/>
      <c r="MQH76" s="35"/>
      <c r="MQI76" s="35"/>
      <c r="NAB76" s="35"/>
      <c r="NAD76" s="35"/>
      <c r="NAE76" s="35"/>
      <c r="NJX76" s="35"/>
      <c r="NJZ76" s="35"/>
      <c r="NKA76" s="35"/>
      <c r="NTT76" s="35"/>
      <c r="NTV76" s="35"/>
      <c r="NTW76" s="35"/>
      <c r="ODP76" s="35"/>
      <c r="ODR76" s="35"/>
      <c r="ODS76" s="35"/>
      <c r="ONL76" s="35"/>
      <c r="ONN76" s="35"/>
      <c r="ONO76" s="35"/>
      <c r="OXH76" s="35"/>
      <c r="OXJ76" s="35"/>
      <c r="OXK76" s="35"/>
      <c r="PHD76" s="35"/>
      <c r="PHF76" s="35"/>
      <c r="PHG76" s="35"/>
      <c r="PQZ76" s="35"/>
      <c r="PRB76" s="35"/>
      <c r="PRC76" s="35"/>
      <c r="QAV76" s="35"/>
      <c r="QAX76" s="35"/>
      <c r="QAY76" s="35"/>
      <c r="QKR76" s="35"/>
      <c r="QKT76" s="35"/>
      <c r="QKU76" s="35"/>
      <c r="QUN76" s="35"/>
      <c r="QUP76" s="35"/>
      <c r="QUQ76" s="35"/>
      <c r="REJ76" s="35"/>
      <c r="REL76" s="35"/>
      <c r="REM76" s="35"/>
      <c r="ROF76" s="35"/>
      <c r="ROH76" s="35"/>
      <c r="ROI76" s="35"/>
      <c r="RYB76" s="35"/>
      <c r="RYD76" s="35"/>
      <c r="RYE76" s="35"/>
      <c r="SHX76" s="35"/>
      <c r="SHZ76" s="35"/>
      <c r="SIA76" s="35"/>
      <c r="SRT76" s="35"/>
      <c r="SRV76" s="35"/>
      <c r="SRW76" s="35"/>
      <c r="TBP76" s="35"/>
      <c r="TBR76" s="35"/>
      <c r="TBS76" s="35"/>
      <c r="TLL76" s="35"/>
      <c r="TLN76" s="35"/>
      <c r="TLO76" s="35"/>
      <c r="TVH76" s="35"/>
      <c r="TVJ76" s="35"/>
      <c r="TVK76" s="35"/>
      <c r="UFD76" s="35"/>
      <c r="UFF76" s="35"/>
      <c r="UFG76" s="35"/>
      <c r="UOZ76" s="35"/>
      <c r="UPB76" s="35"/>
      <c r="UPC76" s="35"/>
      <c r="UYV76" s="35"/>
      <c r="UYX76" s="35"/>
      <c r="UYY76" s="35"/>
      <c r="VIR76" s="35"/>
      <c r="VIT76" s="35"/>
      <c r="VIU76" s="35"/>
      <c r="VSN76" s="35"/>
      <c r="VSP76" s="35"/>
      <c r="VSQ76" s="35"/>
      <c r="WCJ76" s="35"/>
      <c r="WCL76" s="35"/>
      <c r="WCM76" s="35"/>
      <c r="WMF76" s="35"/>
      <c r="WMH76" s="35"/>
      <c r="WMI76" s="35"/>
      <c r="WWB76" s="35"/>
      <c r="WWD76" s="35"/>
      <c r="WWE76" s="35"/>
    </row>
    <row r="77" spans="1:791 1044:1815 2068:2839 3092:3863 4116:4887 5140:5911 6164:6935 7188:7959 8212:8983 9236:10007 10260:11031 11284:12055 12308:13079 13332:14103 14356:15127 15380:16151" s="36" customFormat="1" ht="13.5" customHeight="1" x14ac:dyDescent="0.2">
      <c r="A77" s="174"/>
      <c r="B77" s="31" t="s">
        <v>11</v>
      </c>
      <c r="C77" s="169">
        <v>0</v>
      </c>
      <c r="D77" s="169">
        <v>0</v>
      </c>
      <c r="E77" s="169">
        <v>0</v>
      </c>
      <c r="F77" s="169">
        <v>0</v>
      </c>
      <c r="G77" s="169">
        <v>0</v>
      </c>
      <c r="H77" s="169">
        <v>0</v>
      </c>
      <c r="I77" s="169">
        <v>0</v>
      </c>
      <c r="J77" s="169">
        <v>0</v>
      </c>
      <c r="K77" s="169">
        <v>0</v>
      </c>
      <c r="L77" s="169">
        <v>0</v>
      </c>
      <c r="M77" s="169">
        <v>0</v>
      </c>
      <c r="N77" s="169">
        <v>69</v>
      </c>
      <c r="O77" s="169">
        <v>69</v>
      </c>
      <c r="P77" s="169"/>
      <c r="Q77" s="169">
        <v>506</v>
      </c>
      <c r="R77" s="169">
        <v>10845</v>
      </c>
      <c r="T77" s="35"/>
      <c r="V77" s="178"/>
      <c r="W77" s="178"/>
      <c r="JP77" s="35"/>
      <c r="JR77" s="35"/>
      <c r="JS77" s="35"/>
      <c r="TL77" s="35"/>
      <c r="TN77" s="35"/>
      <c r="TO77" s="35"/>
      <c r="ADH77" s="35"/>
      <c r="ADJ77" s="35"/>
      <c r="ADK77" s="35"/>
      <c r="AND77" s="35"/>
      <c r="ANF77" s="35"/>
      <c r="ANG77" s="35"/>
      <c r="AWZ77" s="35"/>
      <c r="AXB77" s="35"/>
      <c r="AXC77" s="35"/>
      <c r="BGV77" s="35"/>
      <c r="BGX77" s="35"/>
      <c r="BGY77" s="35"/>
      <c r="BQR77" s="35"/>
      <c r="BQT77" s="35"/>
      <c r="BQU77" s="35"/>
      <c r="CAN77" s="35"/>
      <c r="CAP77" s="35"/>
      <c r="CAQ77" s="35"/>
      <c r="CKJ77" s="35"/>
      <c r="CKL77" s="35"/>
      <c r="CKM77" s="35"/>
      <c r="CUF77" s="35"/>
      <c r="CUH77" s="35"/>
      <c r="CUI77" s="35"/>
      <c r="DEB77" s="35"/>
      <c r="DED77" s="35"/>
      <c r="DEE77" s="35"/>
      <c r="DNX77" s="35"/>
      <c r="DNZ77" s="35"/>
      <c r="DOA77" s="35"/>
      <c r="DXT77" s="35"/>
      <c r="DXV77" s="35"/>
      <c r="DXW77" s="35"/>
      <c r="EHP77" s="35"/>
      <c r="EHR77" s="35"/>
      <c r="EHS77" s="35"/>
      <c r="ERL77" s="35"/>
      <c r="ERN77" s="35"/>
      <c r="ERO77" s="35"/>
      <c r="FBH77" s="35"/>
      <c r="FBJ77" s="35"/>
      <c r="FBK77" s="35"/>
      <c r="FLD77" s="35"/>
      <c r="FLF77" s="35"/>
      <c r="FLG77" s="35"/>
      <c r="FUZ77" s="35"/>
      <c r="FVB77" s="35"/>
      <c r="FVC77" s="35"/>
      <c r="GEV77" s="35"/>
      <c r="GEX77" s="35"/>
      <c r="GEY77" s="35"/>
      <c r="GOR77" s="35"/>
      <c r="GOT77" s="35"/>
      <c r="GOU77" s="35"/>
      <c r="GYN77" s="35"/>
      <c r="GYP77" s="35"/>
      <c r="GYQ77" s="35"/>
      <c r="HIJ77" s="35"/>
      <c r="HIL77" s="35"/>
      <c r="HIM77" s="35"/>
      <c r="HSF77" s="35"/>
      <c r="HSH77" s="35"/>
      <c r="HSI77" s="35"/>
      <c r="ICB77" s="35"/>
      <c r="ICD77" s="35"/>
      <c r="ICE77" s="35"/>
      <c r="ILX77" s="35"/>
      <c r="ILZ77" s="35"/>
      <c r="IMA77" s="35"/>
      <c r="IVT77" s="35"/>
      <c r="IVV77" s="35"/>
      <c r="IVW77" s="35"/>
      <c r="JFP77" s="35"/>
      <c r="JFR77" s="35"/>
      <c r="JFS77" s="35"/>
      <c r="JPL77" s="35"/>
      <c r="JPN77" s="35"/>
      <c r="JPO77" s="35"/>
      <c r="JZH77" s="35"/>
      <c r="JZJ77" s="35"/>
      <c r="JZK77" s="35"/>
      <c r="KJD77" s="35"/>
      <c r="KJF77" s="35"/>
      <c r="KJG77" s="35"/>
      <c r="KSZ77" s="35"/>
      <c r="KTB77" s="35"/>
      <c r="KTC77" s="35"/>
      <c r="LCV77" s="35"/>
      <c r="LCX77" s="35"/>
      <c r="LCY77" s="35"/>
      <c r="LMR77" s="35"/>
      <c r="LMT77" s="35"/>
      <c r="LMU77" s="35"/>
      <c r="LWN77" s="35"/>
      <c r="LWP77" s="35"/>
      <c r="LWQ77" s="35"/>
      <c r="MGJ77" s="35"/>
      <c r="MGL77" s="35"/>
      <c r="MGM77" s="35"/>
      <c r="MQF77" s="35"/>
      <c r="MQH77" s="35"/>
      <c r="MQI77" s="35"/>
      <c r="NAB77" s="35"/>
      <c r="NAD77" s="35"/>
      <c r="NAE77" s="35"/>
      <c r="NJX77" s="35"/>
      <c r="NJZ77" s="35"/>
      <c r="NKA77" s="35"/>
      <c r="NTT77" s="35"/>
      <c r="NTV77" s="35"/>
      <c r="NTW77" s="35"/>
      <c r="ODP77" s="35"/>
      <c r="ODR77" s="35"/>
      <c r="ODS77" s="35"/>
      <c r="ONL77" s="35"/>
      <c r="ONN77" s="35"/>
      <c r="ONO77" s="35"/>
      <c r="OXH77" s="35"/>
      <c r="OXJ77" s="35"/>
      <c r="OXK77" s="35"/>
      <c r="PHD77" s="35"/>
      <c r="PHF77" s="35"/>
      <c r="PHG77" s="35"/>
      <c r="PQZ77" s="35"/>
      <c r="PRB77" s="35"/>
      <c r="PRC77" s="35"/>
      <c r="QAV77" s="35"/>
      <c r="QAX77" s="35"/>
      <c r="QAY77" s="35"/>
      <c r="QKR77" s="35"/>
      <c r="QKT77" s="35"/>
      <c r="QKU77" s="35"/>
      <c r="QUN77" s="35"/>
      <c r="QUP77" s="35"/>
      <c r="QUQ77" s="35"/>
      <c r="REJ77" s="35"/>
      <c r="REL77" s="35"/>
      <c r="REM77" s="35"/>
      <c r="ROF77" s="35"/>
      <c r="ROH77" s="35"/>
      <c r="ROI77" s="35"/>
      <c r="RYB77" s="35"/>
      <c r="RYD77" s="35"/>
      <c r="RYE77" s="35"/>
      <c r="SHX77" s="35"/>
      <c r="SHZ77" s="35"/>
      <c r="SIA77" s="35"/>
      <c r="SRT77" s="35"/>
      <c r="SRV77" s="35"/>
      <c r="SRW77" s="35"/>
      <c r="TBP77" s="35"/>
      <c r="TBR77" s="35"/>
      <c r="TBS77" s="35"/>
      <c r="TLL77" s="35"/>
      <c r="TLN77" s="35"/>
      <c r="TLO77" s="35"/>
      <c r="TVH77" s="35"/>
      <c r="TVJ77" s="35"/>
      <c r="TVK77" s="35"/>
      <c r="UFD77" s="35"/>
      <c r="UFF77" s="35"/>
      <c r="UFG77" s="35"/>
      <c r="UOZ77" s="35"/>
      <c r="UPB77" s="35"/>
      <c r="UPC77" s="35"/>
      <c r="UYV77" s="35"/>
      <c r="UYX77" s="35"/>
      <c r="UYY77" s="35"/>
      <c r="VIR77" s="35"/>
      <c r="VIT77" s="35"/>
      <c r="VIU77" s="35"/>
      <c r="VSN77" s="35"/>
      <c r="VSP77" s="35"/>
      <c r="VSQ77" s="35"/>
      <c r="WCJ77" s="35"/>
      <c r="WCL77" s="35"/>
      <c r="WCM77" s="35"/>
      <c r="WMF77" s="35"/>
      <c r="WMH77" s="35"/>
      <c r="WMI77" s="35"/>
      <c r="WWB77" s="35"/>
      <c r="WWD77" s="35"/>
      <c r="WWE77" s="35"/>
    </row>
    <row r="78" spans="1:791 1044:1815 2068:2839 3092:3863 4116:4887 5140:5911 6164:6935 7188:7959 8212:8983 9236:10007 10260:11031 11284:12055 12308:13079 13332:14103 14356:15127 15380:16151" s="36" customFormat="1" ht="13.5" customHeight="1" x14ac:dyDescent="0.2">
      <c r="A78" s="174"/>
      <c r="B78" s="31" t="s">
        <v>12</v>
      </c>
      <c r="C78" s="169">
        <v>0</v>
      </c>
      <c r="D78" s="169">
        <v>0</v>
      </c>
      <c r="E78" s="169">
        <v>0</v>
      </c>
      <c r="F78" s="169">
        <v>0</v>
      </c>
      <c r="G78" s="169">
        <v>0</v>
      </c>
      <c r="H78" s="169">
        <v>0</v>
      </c>
      <c r="I78" s="169">
        <v>0</v>
      </c>
      <c r="J78" s="169">
        <v>0</v>
      </c>
      <c r="K78" s="169">
        <v>0</v>
      </c>
      <c r="L78" s="169">
        <v>0</v>
      </c>
      <c r="M78" s="169">
        <v>0</v>
      </c>
      <c r="N78" s="169">
        <v>35</v>
      </c>
      <c r="O78" s="169">
        <v>35</v>
      </c>
      <c r="P78" s="169"/>
      <c r="Q78" s="169">
        <v>0</v>
      </c>
      <c r="R78" s="169">
        <v>0</v>
      </c>
      <c r="T78" s="35"/>
      <c r="V78" s="178"/>
      <c r="W78" s="178"/>
      <c r="JP78" s="35"/>
      <c r="JR78" s="35"/>
      <c r="JS78" s="35"/>
      <c r="TL78" s="35"/>
      <c r="TN78" s="35"/>
      <c r="TO78" s="35"/>
      <c r="ADH78" s="35"/>
      <c r="ADJ78" s="35"/>
      <c r="ADK78" s="35"/>
      <c r="AND78" s="35"/>
      <c r="ANF78" s="35"/>
      <c r="ANG78" s="35"/>
      <c r="AWZ78" s="35"/>
      <c r="AXB78" s="35"/>
      <c r="AXC78" s="35"/>
      <c r="BGV78" s="35"/>
      <c r="BGX78" s="35"/>
      <c r="BGY78" s="35"/>
      <c r="BQR78" s="35"/>
      <c r="BQT78" s="35"/>
      <c r="BQU78" s="35"/>
      <c r="CAN78" s="35"/>
      <c r="CAP78" s="35"/>
      <c r="CAQ78" s="35"/>
      <c r="CKJ78" s="35"/>
      <c r="CKL78" s="35"/>
      <c r="CKM78" s="35"/>
      <c r="CUF78" s="35"/>
      <c r="CUH78" s="35"/>
      <c r="CUI78" s="35"/>
      <c r="DEB78" s="35"/>
      <c r="DED78" s="35"/>
      <c r="DEE78" s="35"/>
      <c r="DNX78" s="35"/>
      <c r="DNZ78" s="35"/>
      <c r="DOA78" s="35"/>
      <c r="DXT78" s="35"/>
      <c r="DXV78" s="35"/>
      <c r="DXW78" s="35"/>
      <c r="EHP78" s="35"/>
      <c r="EHR78" s="35"/>
      <c r="EHS78" s="35"/>
      <c r="ERL78" s="35"/>
      <c r="ERN78" s="35"/>
      <c r="ERO78" s="35"/>
      <c r="FBH78" s="35"/>
      <c r="FBJ78" s="35"/>
      <c r="FBK78" s="35"/>
      <c r="FLD78" s="35"/>
      <c r="FLF78" s="35"/>
      <c r="FLG78" s="35"/>
      <c r="FUZ78" s="35"/>
      <c r="FVB78" s="35"/>
      <c r="FVC78" s="35"/>
      <c r="GEV78" s="35"/>
      <c r="GEX78" s="35"/>
      <c r="GEY78" s="35"/>
      <c r="GOR78" s="35"/>
      <c r="GOT78" s="35"/>
      <c r="GOU78" s="35"/>
      <c r="GYN78" s="35"/>
      <c r="GYP78" s="35"/>
      <c r="GYQ78" s="35"/>
      <c r="HIJ78" s="35"/>
      <c r="HIL78" s="35"/>
      <c r="HIM78" s="35"/>
      <c r="HSF78" s="35"/>
      <c r="HSH78" s="35"/>
      <c r="HSI78" s="35"/>
      <c r="ICB78" s="35"/>
      <c r="ICD78" s="35"/>
      <c r="ICE78" s="35"/>
      <c r="ILX78" s="35"/>
      <c r="ILZ78" s="35"/>
      <c r="IMA78" s="35"/>
      <c r="IVT78" s="35"/>
      <c r="IVV78" s="35"/>
      <c r="IVW78" s="35"/>
      <c r="JFP78" s="35"/>
      <c r="JFR78" s="35"/>
      <c r="JFS78" s="35"/>
      <c r="JPL78" s="35"/>
      <c r="JPN78" s="35"/>
      <c r="JPO78" s="35"/>
      <c r="JZH78" s="35"/>
      <c r="JZJ78" s="35"/>
      <c r="JZK78" s="35"/>
      <c r="KJD78" s="35"/>
      <c r="KJF78" s="35"/>
      <c r="KJG78" s="35"/>
      <c r="KSZ78" s="35"/>
      <c r="KTB78" s="35"/>
      <c r="KTC78" s="35"/>
      <c r="LCV78" s="35"/>
      <c r="LCX78" s="35"/>
      <c r="LCY78" s="35"/>
      <c r="LMR78" s="35"/>
      <c r="LMT78" s="35"/>
      <c r="LMU78" s="35"/>
      <c r="LWN78" s="35"/>
      <c r="LWP78" s="35"/>
      <c r="LWQ78" s="35"/>
      <c r="MGJ78" s="35"/>
      <c r="MGL78" s="35"/>
      <c r="MGM78" s="35"/>
      <c r="MQF78" s="35"/>
      <c r="MQH78" s="35"/>
      <c r="MQI78" s="35"/>
      <c r="NAB78" s="35"/>
      <c r="NAD78" s="35"/>
      <c r="NAE78" s="35"/>
      <c r="NJX78" s="35"/>
      <c r="NJZ78" s="35"/>
      <c r="NKA78" s="35"/>
      <c r="NTT78" s="35"/>
      <c r="NTV78" s="35"/>
      <c r="NTW78" s="35"/>
      <c r="ODP78" s="35"/>
      <c r="ODR78" s="35"/>
      <c r="ODS78" s="35"/>
      <c r="ONL78" s="35"/>
      <c r="ONN78" s="35"/>
      <c r="ONO78" s="35"/>
      <c r="OXH78" s="35"/>
      <c r="OXJ78" s="35"/>
      <c r="OXK78" s="35"/>
      <c r="PHD78" s="35"/>
      <c r="PHF78" s="35"/>
      <c r="PHG78" s="35"/>
      <c r="PQZ78" s="35"/>
      <c r="PRB78" s="35"/>
      <c r="PRC78" s="35"/>
      <c r="QAV78" s="35"/>
      <c r="QAX78" s="35"/>
      <c r="QAY78" s="35"/>
      <c r="QKR78" s="35"/>
      <c r="QKT78" s="35"/>
      <c r="QKU78" s="35"/>
      <c r="QUN78" s="35"/>
      <c r="QUP78" s="35"/>
      <c r="QUQ78" s="35"/>
      <c r="REJ78" s="35"/>
      <c r="REL78" s="35"/>
      <c r="REM78" s="35"/>
      <c r="ROF78" s="35"/>
      <c r="ROH78" s="35"/>
      <c r="ROI78" s="35"/>
      <c r="RYB78" s="35"/>
      <c r="RYD78" s="35"/>
      <c r="RYE78" s="35"/>
      <c r="SHX78" s="35"/>
      <c r="SHZ78" s="35"/>
      <c r="SIA78" s="35"/>
      <c r="SRT78" s="35"/>
      <c r="SRV78" s="35"/>
      <c r="SRW78" s="35"/>
      <c r="TBP78" s="35"/>
      <c r="TBR78" s="35"/>
      <c r="TBS78" s="35"/>
      <c r="TLL78" s="35"/>
      <c r="TLN78" s="35"/>
      <c r="TLO78" s="35"/>
      <c r="TVH78" s="35"/>
      <c r="TVJ78" s="35"/>
      <c r="TVK78" s="35"/>
      <c r="UFD78" s="35"/>
      <c r="UFF78" s="35"/>
      <c r="UFG78" s="35"/>
      <c r="UOZ78" s="35"/>
      <c r="UPB78" s="35"/>
      <c r="UPC78" s="35"/>
      <c r="UYV78" s="35"/>
      <c r="UYX78" s="35"/>
      <c r="UYY78" s="35"/>
      <c r="VIR78" s="35"/>
      <c r="VIT78" s="35"/>
      <c r="VIU78" s="35"/>
      <c r="VSN78" s="35"/>
      <c r="VSP78" s="35"/>
      <c r="VSQ78" s="35"/>
      <c r="WCJ78" s="35"/>
      <c r="WCL78" s="35"/>
      <c r="WCM78" s="35"/>
      <c r="WMF78" s="35"/>
      <c r="WMH78" s="35"/>
      <c r="WMI78" s="35"/>
      <c r="WWB78" s="35"/>
      <c r="WWD78" s="35"/>
      <c r="WWE78" s="35"/>
    </row>
    <row r="79" spans="1:791 1044:1815 2068:2839 3092:3863 4116:4887 5140:5911 6164:6935 7188:7959 8212:8983 9236:10007 10260:11031 11284:12055 12308:13079 13332:14103 14356:15127 15380:16151" s="36" customFormat="1" ht="13.5" customHeight="1" x14ac:dyDescent="0.2">
      <c r="A79" s="174"/>
      <c r="B79" s="31" t="s">
        <v>13</v>
      </c>
      <c r="C79" s="169">
        <v>0</v>
      </c>
      <c r="D79" s="169">
        <v>0</v>
      </c>
      <c r="E79" s="169">
        <v>0</v>
      </c>
      <c r="F79" s="169">
        <v>0</v>
      </c>
      <c r="G79" s="169">
        <v>0</v>
      </c>
      <c r="H79" s="169">
        <v>0</v>
      </c>
      <c r="I79" s="169">
        <v>0</v>
      </c>
      <c r="J79" s="169">
        <v>0</v>
      </c>
      <c r="K79" s="169">
        <v>0</v>
      </c>
      <c r="L79" s="169">
        <v>0</v>
      </c>
      <c r="M79" s="169">
        <v>0</v>
      </c>
      <c r="N79" s="169">
        <v>0</v>
      </c>
      <c r="O79" s="169">
        <v>0</v>
      </c>
      <c r="P79" s="169"/>
      <c r="Q79" s="169">
        <v>0</v>
      </c>
      <c r="R79" s="169">
        <v>0</v>
      </c>
      <c r="T79" s="35"/>
      <c r="V79" s="178"/>
      <c r="W79" s="178"/>
      <c r="JP79" s="35"/>
      <c r="JR79" s="35"/>
      <c r="JS79" s="35"/>
      <c r="TL79" s="35"/>
      <c r="TN79" s="35"/>
      <c r="TO79" s="35"/>
      <c r="ADH79" s="35"/>
      <c r="ADJ79" s="35"/>
      <c r="ADK79" s="35"/>
      <c r="AND79" s="35"/>
      <c r="ANF79" s="35"/>
      <c r="ANG79" s="35"/>
      <c r="AWZ79" s="35"/>
      <c r="AXB79" s="35"/>
      <c r="AXC79" s="35"/>
      <c r="BGV79" s="35"/>
      <c r="BGX79" s="35"/>
      <c r="BGY79" s="35"/>
      <c r="BQR79" s="35"/>
      <c r="BQT79" s="35"/>
      <c r="BQU79" s="35"/>
      <c r="CAN79" s="35"/>
      <c r="CAP79" s="35"/>
      <c r="CAQ79" s="35"/>
      <c r="CKJ79" s="35"/>
      <c r="CKL79" s="35"/>
      <c r="CKM79" s="35"/>
      <c r="CUF79" s="35"/>
      <c r="CUH79" s="35"/>
      <c r="CUI79" s="35"/>
      <c r="DEB79" s="35"/>
      <c r="DED79" s="35"/>
      <c r="DEE79" s="35"/>
      <c r="DNX79" s="35"/>
      <c r="DNZ79" s="35"/>
      <c r="DOA79" s="35"/>
      <c r="DXT79" s="35"/>
      <c r="DXV79" s="35"/>
      <c r="DXW79" s="35"/>
      <c r="EHP79" s="35"/>
      <c r="EHR79" s="35"/>
      <c r="EHS79" s="35"/>
      <c r="ERL79" s="35"/>
      <c r="ERN79" s="35"/>
      <c r="ERO79" s="35"/>
      <c r="FBH79" s="35"/>
      <c r="FBJ79" s="35"/>
      <c r="FBK79" s="35"/>
      <c r="FLD79" s="35"/>
      <c r="FLF79" s="35"/>
      <c r="FLG79" s="35"/>
      <c r="FUZ79" s="35"/>
      <c r="FVB79" s="35"/>
      <c r="FVC79" s="35"/>
      <c r="GEV79" s="35"/>
      <c r="GEX79" s="35"/>
      <c r="GEY79" s="35"/>
      <c r="GOR79" s="35"/>
      <c r="GOT79" s="35"/>
      <c r="GOU79" s="35"/>
      <c r="GYN79" s="35"/>
      <c r="GYP79" s="35"/>
      <c r="GYQ79" s="35"/>
      <c r="HIJ79" s="35"/>
      <c r="HIL79" s="35"/>
      <c r="HIM79" s="35"/>
      <c r="HSF79" s="35"/>
      <c r="HSH79" s="35"/>
      <c r="HSI79" s="35"/>
      <c r="ICB79" s="35"/>
      <c r="ICD79" s="35"/>
      <c r="ICE79" s="35"/>
      <c r="ILX79" s="35"/>
      <c r="ILZ79" s="35"/>
      <c r="IMA79" s="35"/>
      <c r="IVT79" s="35"/>
      <c r="IVV79" s="35"/>
      <c r="IVW79" s="35"/>
      <c r="JFP79" s="35"/>
      <c r="JFR79" s="35"/>
      <c r="JFS79" s="35"/>
      <c r="JPL79" s="35"/>
      <c r="JPN79" s="35"/>
      <c r="JPO79" s="35"/>
      <c r="JZH79" s="35"/>
      <c r="JZJ79" s="35"/>
      <c r="JZK79" s="35"/>
      <c r="KJD79" s="35"/>
      <c r="KJF79" s="35"/>
      <c r="KJG79" s="35"/>
      <c r="KSZ79" s="35"/>
      <c r="KTB79" s="35"/>
      <c r="KTC79" s="35"/>
      <c r="LCV79" s="35"/>
      <c r="LCX79" s="35"/>
      <c r="LCY79" s="35"/>
      <c r="LMR79" s="35"/>
      <c r="LMT79" s="35"/>
      <c r="LMU79" s="35"/>
      <c r="LWN79" s="35"/>
      <c r="LWP79" s="35"/>
      <c r="LWQ79" s="35"/>
      <c r="MGJ79" s="35"/>
      <c r="MGL79" s="35"/>
      <c r="MGM79" s="35"/>
      <c r="MQF79" s="35"/>
      <c r="MQH79" s="35"/>
      <c r="MQI79" s="35"/>
      <c r="NAB79" s="35"/>
      <c r="NAD79" s="35"/>
      <c r="NAE79" s="35"/>
      <c r="NJX79" s="35"/>
      <c r="NJZ79" s="35"/>
      <c r="NKA79" s="35"/>
      <c r="NTT79" s="35"/>
      <c r="NTV79" s="35"/>
      <c r="NTW79" s="35"/>
      <c r="ODP79" s="35"/>
      <c r="ODR79" s="35"/>
      <c r="ODS79" s="35"/>
      <c r="ONL79" s="35"/>
      <c r="ONN79" s="35"/>
      <c r="ONO79" s="35"/>
      <c r="OXH79" s="35"/>
      <c r="OXJ79" s="35"/>
      <c r="OXK79" s="35"/>
      <c r="PHD79" s="35"/>
      <c r="PHF79" s="35"/>
      <c r="PHG79" s="35"/>
      <c r="PQZ79" s="35"/>
      <c r="PRB79" s="35"/>
      <c r="PRC79" s="35"/>
      <c r="QAV79" s="35"/>
      <c r="QAX79" s="35"/>
      <c r="QAY79" s="35"/>
      <c r="QKR79" s="35"/>
      <c r="QKT79" s="35"/>
      <c r="QKU79" s="35"/>
      <c r="QUN79" s="35"/>
      <c r="QUP79" s="35"/>
      <c r="QUQ79" s="35"/>
      <c r="REJ79" s="35"/>
      <c r="REL79" s="35"/>
      <c r="REM79" s="35"/>
      <c r="ROF79" s="35"/>
      <c r="ROH79" s="35"/>
      <c r="ROI79" s="35"/>
      <c r="RYB79" s="35"/>
      <c r="RYD79" s="35"/>
      <c r="RYE79" s="35"/>
      <c r="SHX79" s="35"/>
      <c r="SHZ79" s="35"/>
      <c r="SIA79" s="35"/>
      <c r="SRT79" s="35"/>
      <c r="SRV79" s="35"/>
      <c r="SRW79" s="35"/>
      <c r="TBP79" s="35"/>
      <c r="TBR79" s="35"/>
      <c r="TBS79" s="35"/>
      <c r="TLL79" s="35"/>
      <c r="TLN79" s="35"/>
      <c r="TLO79" s="35"/>
      <c r="TVH79" s="35"/>
      <c r="TVJ79" s="35"/>
      <c r="TVK79" s="35"/>
      <c r="UFD79" s="35"/>
      <c r="UFF79" s="35"/>
      <c r="UFG79" s="35"/>
      <c r="UOZ79" s="35"/>
      <c r="UPB79" s="35"/>
      <c r="UPC79" s="35"/>
      <c r="UYV79" s="35"/>
      <c r="UYX79" s="35"/>
      <c r="UYY79" s="35"/>
      <c r="VIR79" s="35"/>
      <c r="VIT79" s="35"/>
      <c r="VIU79" s="35"/>
      <c r="VSN79" s="35"/>
      <c r="VSP79" s="35"/>
      <c r="VSQ79" s="35"/>
      <c r="WCJ79" s="35"/>
      <c r="WCL79" s="35"/>
      <c r="WCM79" s="35"/>
      <c r="WMF79" s="35"/>
      <c r="WMH79" s="35"/>
      <c r="WMI79" s="35"/>
      <c r="WWB79" s="35"/>
      <c r="WWD79" s="35"/>
      <c r="WWE79" s="35"/>
    </row>
    <row r="80" spans="1:791 1044:1815 2068:2839 3092:3863 4116:4887 5140:5911 6164:6935 7188:7959 8212:8983 9236:10007 10260:11031 11284:12055 12308:13079 13332:14103 14356:15127 15380:16151" s="36" customFormat="1" ht="13.5" customHeight="1" x14ac:dyDescent="0.2">
      <c r="A80" s="174"/>
      <c r="B80" s="31" t="s">
        <v>14</v>
      </c>
      <c r="C80" s="169">
        <v>0</v>
      </c>
      <c r="D80" s="169">
        <v>0</v>
      </c>
      <c r="E80" s="169">
        <v>8</v>
      </c>
      <c r="F80" s="169">
        <v>48</v>
      </c>
      <c r="G80" s="169">
        <v>0</v>
      </c>
      <c r="H80" s="169">
        <v>0</v>
      </c>
      <c r="I80" s="169">
        <v>0</v>
      </c>
      <c r="J80" s="169">
        <v>0</v>
      </c>
      <c r="K80" s="169">
        <v>0</v>
      </c>
      <c r="L80" s="169">
        <v>0</v>
      </c>
      <c r="M80" s="169">
        <v>0</v>
      </c>
      <c r="N80" s="169">
        <v>0</v>
      </c>
      <c r="O80" s="169">
        <v>56</v>
      </c>
      <c r="P80" s="169"/>
      <c r="Q80" s="169">
        <v>2242</v>
      </c>
      <c r="R80" s="169">
        <v>9274</v>
      </c>
      <c r="T80" s="35"/>
      <c r="V80" s="178"/>
      <c r="W80" s="178"/>
      <c r="JP80" s="35"/>
      <c r="JR80" s="35"/>
      <c r="JS80" s="35"/>
      <c r="TL80" s="35"/>
      <c r="TN80" s="35"/>
      <c r="TO80" s="35"/>
      <c r="ADH80" s="35"/>
      <c r="ADJ80" s="35"/>
      <c r="ADK80" s="35"/>
      <c r="AND80" s="35"/>
      <c r="ANF80" s="35"/>
      <c r="ANG80" s="35"/>
      <c r="AWZ80" s="35"/>
      <c r="AXB80" s="35"/>
      <c r="AXC80" s="35"/>
      <c r="BGV80" s="35"/>
      <c r="BGX80" s="35"/>
      <c r="BGY80" s="35"/>
      <c r="BQR80" s="35"/>
      <c r="BQT80" s="35"/>
      <c r="BQU80" s="35"/>
      <c r="CAN80" s="35"/>
      <c r="CAP80" s="35"/>
      <c r="CAQ80" s="35"/>
      <c r="CKJ80" s="35"/>
      <c r="CKL80" s="35"/>
      <c r="CKM80" s="35"/>
      <c r="CUF80" s="35"/>
      <c r="CUH80" s="35"/>
      <c r="CUI80" s="35"/>
      <c r="DEB80" s="35"/>
      <c r="DED80" s="35"/>
      <c r="DEE80" s="35"/>
      <c r="DNX80" s="35"/>
      <c r="DNZ80" s="35"/>
      <c r="DOA80" s="35"/>
      <c r="DXT80" s="35"/>
      <c r="DXV80" s="35"/>
      <c r="DXW80" s="35"/>
      <c r="EHP80" s="35"/>
      <c r="EHR80" s="35"/>
      <c r="EHS80" s="35"/>
      <c r="ERL80" s="35"/>
      <c r="ERN80" s="35"/>
      <c r="ERO80" s="35"/>
      <c r="FBH80" s="35"/>
      <c r="FBJ80" s="35"/>
      <c r="FBK80" s="35"/>
      <c r="FLD80" s="35"/>
      <c r="FLF80" s="35"/>
      <c r="FLG80" s="35"/>
      <c r="FUZ80" s="35"/>
      <c r="FVB80" s="35"/>
      <c r="FVC80" s="35"/>
      <c r="GEV80" s="35"/>
      <c r="GEX80" s="35"/>
      <c r="GEY80" s="35"/>
      <c r="GOR80" s="35"/>
      <c r="GOT80" s="35"/>
      <c r="GOU80" s="35"/>
      <c r="GYN80" s="35"/>
      <c r="GYP80" s="35"/>
      <c r="GYQ80" s="35"/>
      <c r="HIJ80" s="35"/>
      <c r="HIL80" s="35"/>
      <c r="HIM80" s="35"/>
      <c r="HSF80" s="35"/>
      <c r="HSH80" s="35"/>
      <c r="HSI80" s="35"/>
      <c r="ICB80" s="35"/>
      <c r="ICD80" s="35"/>
      <c r="ICE80" s="35"/>
      <c r="ILX80" s="35"/>
      <c r="ILZ80" s="35"/>
      <c r="IMA80" s="35"/>
      <c r="IVT80" s="35"/>
      <c r="IVV80" s="35"/>
      <c r="IVW80" s="35"/>
      <c r="JFP80" s="35"/>
      <c r="JFR80" s="35"/>
      <c r="JFS80" s="35"/>
      <c r="JPL80" s="35"/>
      <c r="JPN80" s="35"/>
      <c r="JPO80" s="35"/>
      <c r="JZH80" s="35"/>
      <c r="JZJ80" s="35"/>
      <c r="JZK80" s="35"/>
      <c r="KJD80" s="35"/>
      <c r="KJF80" s="35"/>
      <c r="KJG80" s="35"/>
      <c r="KSZ80" s="35"/>
      <c r="KTB80" s="35"/>
      <c r="KTC80" s="35"/>
      <c r="LCV80" s="35"/>
      <c r="LCX80" s="35"/>
      <c r="LCY80" s="35"/>
      <c r="LMR80" s="35"/>
      <c r="LMT80" s="35"/>
      <c r="LMU80" s="35"/>
      <c r="LWN80" s="35"/>
      <c r="LWP80" s="35"/>
      <c r="LWQ80" s="35"/>
      <c r="MGJ80" s="35"/>
      <c r="MGL80" s="35"/>
      <c r="MGM80" s="35"/>
      <c r="MQF80" s="35"/>
      <c r="MQH80" s="35"/>
      <c r="MQI80" s="35"/>
      <c r="NAB80" s="35"/>
      <c r="NAD80" s="35"/>
      <c r="NAE80" s="35"/>
      <c r="NJX80" s="35"/>
      <c r="NJZ80" s="35"/>
      <c r="NKA80" s="35"/>
      <c r="NTT80" s="35"/>
      <c r="NTV80" s="35"/>
      <c r="NTW80" s="35"/>
      <c r="ODP80" s="35"/>
      <c r="ODR80" s="35"/>
      <c r="ODS80" s="35"/>
      <c r="ONL80" s="35"/>
      <c r="ONN80" s="35"/>
      <c r="ONO80" s="35"/>
      <c r="OXH80" s="35"/>
      <c r="OXJ80" s="35"/>
      <c r="OXK80" s="35"/>
      <c r="PHD80" s="35"/>
      <c r="PHF80" s="35"/>
      <c r="PHG80" s="35"/>
      <c r="PQZ80" s="35"/>
      <c r="PRB80" s="35"/>
      <c r="PRC80" s="35"/>
      <c r="QAV80" s="35"/>
      <c r="QAX80" s="35"/>
      <c r="QAY80" s="35"/>
      <c r="QKR80" s="35"/>
      <c r="QKT80" s="35"/>
      <c r="QKU80" s="35"/>
      <c r="QUN80" s="35"/>
      <c r="QUP80" s="35"/>
      <c r="QUQ80" s="35"/>
      <c r="REJ80" s="35"/>
      <c r="REL80" s="35"/>
      <c r="REM80" s="35"/>
      <c r="ROF80" s="35"/>
      <c r="ROH80" s="35"/>
      <c r="ROI80" s="35"/>
      <c r="RYB80" s="35"/>
      <c r="RYD80" s="35"/>
      <c r="RYE80" s="35"/>
      <c r="SHX80" s="35"/>
      <c r="SHZ80" s="35"/>
      <c r="SIA80" s="35"/>
      <c r="SRT80" s="35"/>
      <c r="SRV80" s="35"/>
      <c r="SRW80" s="35"/>
      <c r="TBP80" s="35"/>
      <c r="TBR80" s="35"/>
      <c r="TBS80" s="35"/>
      <c r="TLL80" s="35"/>
      <c r="TLN80" s="35"/>
      <c r="TLO80" s="35"/>
      <c r="TVH80" s="35"/>
      <c r="TVJ80" s="35"/>
      <c r="TVK80" s="35"/>
      <c r="UFD80" s="35"/>
      <c r="UFF80" s="35"/>
      <c r="UFG80" s="35"/>
      <c r="UOZ80" s="35"/>
      <c r="UPB80" s="35"/>
      <c r="UPC80" s="35"/>
      <c r="UYV80" s="35"/>
      <c r="UYX80" s="35"/>
      <c r="UYY80" s="35"/>
      <c r="VIR80" s="35"/>
      <c r="VIT80" s="35"/>
      <c r="VIU80" s="35"/>
      <c r="VSN80" s="35"/>
      <c r="VSP80" s="35"/>
      <c r="VSQ80" s="35"/>
      <c r="WCJ80" s="35"/>
      <c r="WCL80" s="35"/>
      <c r="WCM80" s="35"/>
      <c r="WMF80" s="35"/>
      <c r="WMH80" s="35"/>
      <c r="WMI80" s="35"/>
      <c r="WWB80" s="35"/>
      <c r="WWD80" s="35"/>
      <c r="WWE80" s="35"/>
    </row>
    <row r="81" spans="1:791 1044:1815 2068:2839 3092:3863 4116:4887 5140:5911 6164:6935 7188:7959 8212:8983 9236:10007 10260:11031 11284:12055 12308:13079 13332:14103 14356:15127 15380:16151" s="36" customFormat="1" ht="13.5" customHeight="1" x14ac:dyDescent="0.2">
      <c r="A81" s="174"/>
      <c r="B81" s="31" t="s">
        <v>15</v>
      </c>
      <c r="C81" s="169">
        <v>0</v>
      </c>
      <c r="D81" s="169">
        <v>9</v>
      </c>
      <c r="E81" s="169">
        <v>37</v>
      </c>
      <c r="F81" s="169">
        <v>201</v>
      </c>
      <c r="G81" s="169">
        <v>0</v>
      </c>
      <c r="H81" s="169">
        <v>233</v>
      </c>
      <c r="I81" s="169">
        <v>16</v>
      </c>
      <c r="J81" s="169">
        <v>0</v>
      </c>
      <c r="K81" s="169">
        <v>0</v>
      </c>
      <c r="L81" s="169">
        <v>0</v>
      </c>
      <c r="M81" s="169">
        <v>0</v>
      </c>
      <c r="N81" s="169">
        <v>90</v>
      </c>
      <c r="O81" s="169">
        <v>586</v>
      </c>
      <c r="P81" s="169"/>
      <c r="Q81" s="169">
        <v>682</v>
      </c>
      <c r="R81" s="169">
        <v>11805</v>
      </c>
      <c r="T81" s="35"/>
      <c r="V81" s="178"/>
      <c r="W81" s="178"/>
      <c r="JP81" s="35"/>
      <c r="JR81" s="35"/>
      <c r="JS81" s="35"/>
      <c r="TL81" s="35"/>
      <c r="TN81" s="35"/>
      <c r="TO81" s="35"/>
      <c r="ADH81" s="35"/>
      <c r="ADJ81" s="35"/>
      <c r="ADK81" s="35"/>
      <c r="AND81" s="35"/>
      <c r="ANF81" s="35"/>
      <c r="ANG81" s="35"/>
      <c r="AWZ81" s="35"/>
      <c r="AXB81" s="35"/>
      <c r="AXC81" s="35"/>
      <c r="BGV81" s="35"/>
      <c r="BGX81" s="35"/>
      <c r="BGY81" s="35"/>
      <c r="BQR81" s="35"/>
      <c r="BQT81" s="35"/>
      <c r="BQU81" s="35"/>
      <c r="CAN81" s="35"/>
      <c r="CAP81" s="35"/>
      <c r="CAQ81" s="35"/>
      <c r="CKJ81" s="35"/>
      <c r="CKL81" s="35"/>
      <c r="CKM81" s="35"/>
      <c r="CUF81" s="35"/>
      <c r="CUH81" s="35"/>
      <c r="CUI81" s="35"/>
      <c r="DEB81" s="35"/>
      <c r="DED81" s="35"/>
      <c r="DEE81" s="35"/>
      <c r="DNX81" s="35"/>
      <c r="DNZ81" s="35"/>
      <c r="DOA81" s="35"/>
      <c r="DXT81" s="35"/>
      <c r="DXV81" s="35"/>
      <c r="DXW81" s="35"/>
      <c r="EHP81" s="35"/>
      <c r="EHR81" s="35"/>
      <c r="EHS81" s="35"/>
      <c r="ERL81" s="35"/>
      <c r="ERN81" s="35"/>
      <c r="ERO81" s="35"/>
      <c r="FBH81" s="35"/>
      <c r="FBJ81" s="35"/>
      <c r="FBK81" s="35"/>
      <c r="FLD81" s="35"/>
      <c r="FLF81" s="35"/>
      <c r="FLG81" s="35"/>
      <c r="FUZ81" s="35"/>
      <c r="FVB81" s="35"/>
      <c r="FVC81" s="35"/>
      <c r="GEV81" s="35"/>
      <c r="GEX81" s="35"/>
      <c r="GEY81" s="35"/>
      <c r="GOR81" s="35"/>
      <c r="GOT81" s="35"/>
      <c r="GOU81" s="35"/>
      <c r="GYN81" s="35"/>
      <c r="GYP81" s="35"/>
      <c r="GYQ81" s="35"/>
      <c r="HIJ81" s="35"/>
      <c r="HIL81" s="35"/>
      <c r="HIM81" s="35"/>
      <c r="HSF81" s="35"/>
      <c r="HSH81" s="35"/>
      <c r="HSI81" s="35"/>
      <c r="ICB81" s="35"/>
      <c r="ICD81" s="35"/>
      <c r="ICE81" s="35"/>
      <c r="ILX81" s="35"/>
      <c r="ILZ81" s="35"/>
      <c r="IMA81" s="35"/>
      <c r="IVT81" s="35"/>
      <c r="IVV81" s="35"/>
      <c r="IVW81" s="35"/>
      <c r="JFP81" s="35"/>
      <c r="JFR81" s="35"/>
      <c r="JFS81" s="35"/>
      <c r="JPL81" s="35"/>
      <c r="JPN81" s="35"/>
      <c r="JPO81" s="35"/>
      <c r="JZH81" s="35"/>
      <c r="JZJ81" s="35"/>
      <c r="JZK81" s="35"/>
      <c r="KJD81" s="35"/>
      <c r="KJF81" s="35"/>
      <c r="KJG81" s="35"/>
      <c r="KSZ81" s="35"/>
      <c r="KTB81" s="35"/>
      <c r="KTC81" s="35"/>
      <c r="LCV81" s="35"/>
      <c r="LCX81" s="35"/>
      <c r="LCY81" s="35"/>
      <c r="LMR81" s="35"/>
      <c r="LMT81" s="35"/>
      <c r="LMU81" s="35"/>
      <c r="LWN81" s="35"/>
      <c r="LWP81" s="35"/>
      <c r="LWQ81" s="35"/>
      <c r="MGJ81" s="35"/>
      <c r="MGL81" s="35"/>
      <c r="MGM81" s="35"/>
      <c r="MQF81" s="35"/>
      <c r="MQH81" s="35"/>
      <c r="MQI81" s="35"/>
      <c r="NAB81" s="35"/>
      <c r="NAD81" s="35"/>
      <c r="NAE81" s="35"/>
      <c r="NJX81" s="35"/>
      <c r="NJZ81" s="35"/>
      <c r="NKA81" s="35"/>
      <c r="NTT81" s="35"/>
      <c r="NTV81" s="35"/>
      <c r="NTW81" s="35"/>
      <c r="ODP81" s="35"/>
      <c r="ODR81" s="35"/>
      <c r="ODS81" s="35"/>
      <c r="ONL81" s="35"/>
      <c r="ONN81" s="35"/>
      <c r="ONO81" s="35"/>
      <c r="OXH81" s="35"/>
      <c r="OXJ81" s="35"/>
      <c r="OXK81" s="35"/>
      <c r="PHD81" s="35"/>
      <c r="PHF81" s="35"/>
      <c r="PHG81" s="35"/>
      <c r="PQZ81" s="35"/>
      <c r="PRB81" s="35"/>
      <c r="PRC81" s="35"/>
      <c r="QAV81" s="35"/>
      <c r="QAX81" s="35"/>
      <c r="QAY81" s="35"/>
      <c r="QKR81" s="35"/>
      <c r="QKT81" s="35"/>
      <c r="QKU81" s="35"/>
      <c r="QUN81" s="35"/>
      <c r="QUP81" s="35"/>
      <c r="QUQ81" s="35"/>
      <c r="REJ81" s="35"/>
      <c r="REL81" s="35"/>
      <c r="REM81" s="35"/>
      <c r="ROF81" s="35"/>
      <c r="ROH81" s="35"/>
      <c r="ROI81" s="35"/>
      <c r="RYB81" s="35"/>
      <c r="RYD81" s="35"/>
      <c r="RYE81" s="35"/>
      <c r="SHX81" s="35"/>
      <c r="SHZ81" s="35"/>
      <c r="SIA81" s="35"/>
      <c r="SRT81" s="35"/>
      <c r="SRV81" s="35"/>
      <c r="SRW81" s="35"/>
      <c r="TBP81" s="35"/>
      <c r="TBR81" s="35"/>
      <c r="TBS81" s="35"/>
      <c r="TLL81" s="35"/>
      <c r="TLN81" s="35"/>
      <c r="TLO81" s="35"/>
      <c r="TVH81" s="35"/>
      <c r="TVJ81" s="35"/>
      <c r="TVK81" s="35"/>
      <c r="UFD81" s="35"/>
      <c r="UFF81" s="35"/>
      <c r="UFG81" s="35"/>
      <c r="UOZ81" s="35"/>
      <c r="UPB81" s="35"/>
      <c r="UPC81" s="35"/>
      <c r="UYV81" s="35"/>
      <c r="UYX81" s="35"/>
      <c r="UYY81" s="35"/>
      <c r="VIR81" s="35"/>
      <c r="VIT81" s="35"/>
      <c r="VIU81" s="35"/>
      <c r="VSN81" s="35"/>
      <c r="VSP81" s="35"/>
      <c r="VSQ81" s="35"/>
      <c r="WCJ81" s="35"/>
      <c r="WCL81" s="35"/>
      <c r="WCM81" s="35"/>
      <c r="WMF81" s="35"/>
      <c r="WMH81" s="35"/>
      <c r="WMI81" s="35"/>
      <c r="WWB81" s="35"/>
      <c r="WWD81" s="35"/>
      <c r="WWE81" s="35"/>
    </row>
    <row r="82" spans="1:791 1044:1815 2068:2839 3092:3863 4116:4887 5140:5911 6164:6935 7188:7959 8212:8983 9236:10007 10260:11031 11284:12055 12308:13079 13332:14103 14356:15127 15380:16151" s="36" customFormat="1" ht="13.5" customHeight="1" x14ac:dyDescent="0.2">
      <c r="A82" s="174"/>
      <c r="B82" s="31" t="s">
        <v>16</v>
      </c>
      <c r="C82" s="169">
        <v>0</v>
      </c>
      <c r="D82" s="169">
        <v>0</v>
      </c>
      <c r="E82" s="169">
        <v>0</v>
      </c>
      <c r="F82" s="169">
        <v>160</v>
      </c>
      <c r="G82" s="169">
        <v>60</v>
      </c>
      <c r="H82" s="169">
        <v>0</v>
      </c>
      <c r="I82" s="169">
        <v>0</v>
      </c>
      <c r="J82" s="169">
        <v>0</v>
      </c>
      <c r="K82" s="169">
        <v>0</v>
      </c>
      <c r="L82" s="169">
        <v>0</v>
      </c>
      <c r="M82" s="169">
        <v>0</v>
      </c>
      <c r="N82" s="169">
        <v>0</v>
      </c>
      <c r="O82" s="169">
        <v>220</v>
      </c>
      <c r="P82" s="169"/>
      <c r="Q82" s="169">
        <v>0</v>
      </c>
      <c r="R82" s="169">
        <v>1911</v>
      </c>
      <c r="T82" s="35"/>
      <c r="V82" s="178"/>
      <c r="W82" s="178"/>
      <c r="JP82" s="35"/>
      <c r="JR82" s="35"/>
      <c r="JS82" s="35"/>
      <c r="TL82" s="35"/>
      <c r="TN82" s="35"/>
      <c r="TO82" s="35"/>
      <c r="ADH82" s="35"/>
      <c r="ADJ82" s="35"/>
      <c r="ADK82" s="35"/>
      <c r="AND82" s="35"/>
      <c r="ANF82" s="35"/>
      <c r="ANG82" s="35"/>
      <c r="AWZ82" s="35"/>
      <c r="AXB82" s="35"/>
      <c r="AXC82" s="35"/>
      <c r="BGV82" s="35"/>
      <c r="BGX82" s="35"/>
      <c r="BGY82" s="35"/>
      <c r="BQR82" s="35"/>
      <c r="BQT82" s="35"/>
      <c r="BQU82" s="35"/>
      <c r="CAN82" s="35"/>
      <c r="CAP82" s="35"/>
      <c r="CAQ82" s="35"/>
      <c r="CKJ82" s="35"/>
      <c r="CKL82" s="35"/>
      <c r="CKM82" s="35"/>
      <c r="CUF82" s="35"/>
      <c r="CUH82" s="35"/>
      <c r="CUI82" s="35"/>
      <c r="DEB82" s="35"/>
      <c r="DED82" s="35"/>
      <c r="DEE82" s="35"/>
      <c r="DNX82" s="35"/>
      <c r="DNZ82" s="35"/>
      <c r="DOA82" s="35"/>
      <c r="DXT82" s="35"/>
      <c r="DXV82" s="35"/>
      <c r="DXW82" s="35"/>
      <c r="EHP82" s="35"/>
      <c r="EHR82" s="35"/>
      <c r="EHS82" s="35"/>
      <c r="ERL82" s="35"/>
      <c r="ERN82" s="35"/>
      <c r="ERO82" s="35"/>
      <c r="FBH82" s="35"/>
      <c r="FBJ82" s="35"/>
      <c r="FBK82" s="35"/>
      <c r="FLD82" s="35"/>
      <c r="FLF82" s="35"/>
      <c r="FLG82" s="35"/>
      <c r="FUZ82" s="35"/>
      <c r="FVB82" s="35"/>
      <c r="FVC82" s="35"/>
      <c r="GEV82" s="35"/>
      <c r="GEX82" s="35"/>
      <c r="GEY82" s="35"/>
      <c r="GOR82" s="35"/>
      <c r="GOT82" s="35"/>
      <c r="GOU82" s="35"/>
      <c r="GYN82" s="35"/>
      <c r="GYP82" s="35"/>
      <c r="GYQ82" s="35"/>
      <c r="HIJ82" s="35"/>
      <c r="HIL82" s="35"/>
      <c r="HIM82" s="35"/>
      <c r="HSF82" s="35"/>
      <c r="HSH82" s="35"/>
      <c r="HSI82" s="35"/>
      <c r="ICB82" s="35"/>
      <c r="ICD82" s="35"/>
      <c r="ICE82" s="35"/>
      <c r="ILX82" s="35"/>
      <c r="ILZ82" s="35"/>
      <c r="IMA82" s="35"/>
      <c r="IVT82" s="35"/>
      <c r="IVV82" s="35"/>
      <c r="IVW82" s="35"/>
      <c r="JFP82" s="35"/>
      <c r="JFR82" s="35"/>
      <c r="JFS82" s="35"/>
      <c r="JPL82" s="35"/>
      <c r="JPN82" s="35"/>
      <c r="JPO82" s="35"/>
      <c r="JZH82" s="35"/>
      <c r="JZJ82" s="35"/>
      <c r="JZK82" s="35"/>
      <c r="KJD82" s="35"/>
      <c r="KJF82" s="35"/>
      <c r="KJG82" s="35"/>
      <c r="KSZ82" s="35"/>
      <c r="KTB82" s="35"/>
      <c r="KTC82" s="35"/>
      <c r="LCV82" s="35"/>
      <c r="LCX82" s="35"/>
      <c r="LCY82" s="35"/>
      <c r="LMR82" s="35"/>
      <c r="LMT82" s="35"/>
      <c r="LMU82" s="35"/>
      <c r="LWN82" s="35"/>
      <c r="LWP82" s="35"/>
      <c r="LWQ82" s="35"/>
      <c r="MGJ82" s="35"/>
      <c r="MGL82" s="35"/>
      <c r="MGM82" s="35"/>
      <c r="MQF82" s="35"/>
      <c r="MQH82" s="35"/>
      <c r="MQI82" s="35"/>
      <c r="NAB82" s="35"/>
      <c r="NAD82" s="35"/>
      <c r="NAE82" s="35"/>
      <c r="NJX82" s="35"/>
      <c r="NJZ82" s="35"/>
      <c r="NKA82" s="35"/>
      <c r="NTT82" s="35"/>
      <c r="NTV82" s="35"/>
      <c r="NTW82" s="35"/>
      <c r="ODP82" s="35"/>
      <c r="ODR82" s="35"/>
      <c r="ODS82" s="35"/>
      <c r="ONL82" s="35"/>
      <c r="ONN82" s="35"/>
      <c r="ONO82" s="35"/>
      <c r="OXH82" s="35"/>
      <c r="OXJ82" s="35"/>
      <c r="OXK82" s="35"/>
      <c r="PHD82" s="35"/>
      <c r="PHF82" s="35"/>
      <c r="PHG82" s="35"/>
      <c r="PQZ82" s="35"/>
      <c r="PRB82" s="35"/>
      <c r="PRC82" s="35"/>
      <c r="QAV82" s="35"/>
      <c r="QAX82" s="35"/>
      <c r="QAY82" s="35"/>
      <c r="QKR82" s="35"/>
      <c r="QKT82" s="35"/>
      <c r="QKU82" s="35"/>
      <c r="QUN82" s="35"/>
      <c r="QUP82" s="35"/>
      <c r="QUQ82" s="35"/>
      <c r="REJ82" s="35"/>
      <c r="REL82" s="35"/>
      <c r="REM82" s="35"/>
      <c r="ROF82" s="35"/>
      <c r="ROH82" s="35"/>
      <c r="ROI82" s="35"/>
      <c r="RYB82" s="35"/>
      <c r="RYD82" s="35"/>
      <c r="RYE82" s="35"/>
      <c r="SHX82" s="35"/>
      <c r="SHZ82" s="35"/>
      <c r="SIA82" s="35"/>
      <c r="SRT82" s="35"/>
      <c r="SRV82" s="35"/>
      <c r="SRW82" s="35"/>
      <c r="TBP82" s="35"/>
      <c r="TBR82" s="35"/>
      <c r="TBS82" s="35"/>
      <c r="TLL82" s="35"/>
      <c r="TLN82" s="35"/>
      <c r="TLO82" s="35"/>
      <c r="TVH82" s="35"/>
      <c r="TVJ82" s="35"/>
      <c r="TVK82" s="35"/>
      <c r="UFD82" s="35"/>
      <c r="UFF82" s="35"/>
      <c r="UFG82" s="35"/>
      <c r="UOZ82" s="35"/>
      <c r="UPB82" s="35"/>
      <c r="UPC82" s="35"/>
      <c r="UYV82" s="35"/>
      <c r="UYX82" s="35"/>
      <c r="UYY82" s="35"/>
      <c r="VIR82" s="35"/>
      <c r="VIT82" s="35"/>
      <c r="VIU82" s="35"/>
      <c r="VSN82" s="35"/>
      <c r="VSP82" s="35"/>
      <c r="VSQ82" s="35"/>
      <c r="WCJ82" s="35"/>
      <c r="WCL82" s="35"/>
      <c r="WCM82" s="35"/>
      <c r="WMF82" s="35"/>
      <c r="WMH82" s="35"/>
      <c r="WMI82" s="35"/>
      <c r="WWB82" s="35"/>
      <c r="WWD82" s="35"/>
      <c r="WWE82" s="35"/>
    </row>
    <row r="83" spans="1:791 1044:1815 2068:2839 3092:3863 4116:4887 5140:5911 6164:6935 7188:7959 8212:8983 9236:10007 10260:11031 11284:12055 12308:13079 13332:14103 14356:15127 15380:16151" s="36" customFormat="1" ht="13.5" customHeight="1" x14ac:dyDescent="0.2">
      <c r="A83" s="174"/>
      <c r="B83" s="31" t="s">
        <v>17</v>
      </c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T83" s="35"/>
      <c r="V83" s="178"/>
      <c r="W83" s="178"/>
      <c r="JP83" s="35"/>
      <c r="JR83" s="35"/>
      <c r="JS83" s="35"/>
      <c r="TL83" s="35"/>
      <c r="TN83" s="35"/>
      <c r="TO83" s="35"/>
      <c r="ADH83" s="35"/>
      <c r="ADJ83" s="35"/>
      <c r="ADK83" s="35"/>
      <c r="AND83" s="35"/>
      <c r="ANF83" s="35"/>
      <c r="ANG83" s="35"/>
      <c r="AWZ83" s="35"/>
      <c r="AXB83" s="35"/>
      <c r="AXC83" s="35"/>
      <c r="BGV83" s="35"/>
      <c r="BGX83" s="35"/>
      <c r="BGY83" s="35"/>
      <c r="BQR83" s="35"/>
      <c r="BQT83" s="35"/>
      <c r="BQU83" s="35"/>
      <c r="CAN83" s="35"/>
      <c r="CAP83" s="35"/>
      <c r="CAQ83" s="35"/>
      <c r="CKJ83" s="35"/>
      <c r="CKL83" s="35"/>
      <c r="CKM83" s="35"/>
      <c r="CUF83" s="35"/>
      <c r="CUH83" s="35"/>
      <c r="CUI83" s="35"/>
      <c r="DEB83" s="35"/>
      <c r="DED83" s="35"/>
      <c r="DEE83" s="35"/>
      <c r="DNX83" s="35"/>
      <c r="DNZ83" s="35"/>
      <c r="DOA83" s="35"/>
      <c r="DXT83" s="35"/>
      <c r="DXV83" s="35"/>
      <c r="DXW83" s="35"/>
      <c r="EHP83" s="35"/>
      <c r="EHR83" s="35"/>
      <c r="EHS83" s="35"/>
      <c r="ERL83" s="35"/>
      <c r="ERN83" s="35"/>
      <c r="ERO83" s="35"/>
      <c r="FBH83" s="35"/>
      <c r="FBJ83" s="35"/>
      <c r="FBK83" s="35"/>
      <c r="FLD83" s="35"/>
      <c r="FLF83" s="35"/>
      <c r="FLG83" s="35"/>
      <c r="FUZ83" s="35"/>
      <c r="FVB83" s="35"/>
      <c r="FVC83" s="35"/>
      <c r="GEV83" s="35"/>
      <c r="GEX83" s="35"/>
      <c r="GEY83" s="35"/>
      <c r="GOR83" s="35"/>
      <c r="GOT83" s="35"/>
      <c r="GOU83" s="35"/>
      <c r="GYN83" s="35"/>
      <c r="GYP83" s="35"/>
      <c r="GYQ83" s="35"/>
      <c r="HIJ83" s="35"/>
      <c r="HIL83" s="35"/>
      <c r="HIM83" s="35"/>
      <c r="HSF83" s="35"/>
      <c r="HSH83" s="35"/>
      <c r="HSI83" s="35"/>
      <c r="ICB83" s="35"/>
      <c r="ICD83" s="35"/>
      <c r="ICE83" s="35"/>
      <c r="ILX83" s="35"/>
      <c r="ILZ83" s="35"/>
      <c r="IMA83" s="35"/>
      <c r="IVT83" s="35"/>
      <c r="IVV83" s="35"/>
      <c r="IVW83" s="35"/>
      <c r="JFP83" s="35"/>
      <c r="JFR83" s="35"/>
      <c r="JFS83" s="35"/>
      <c r="JPL83" s="35"/>
      <c r="JPN83" s="35"/>
      <c r="JPO83" s="35"/>
      <c r="JZH83" s="35"/>
      <c r="JZJ83" s="35"/>
      <c r="JZK83" s="35"/>
      <c r="KJD83" s="35"/>
      <c r="KJF83" s="35"/>
      <c r="KJG83" s="35"/>
      <c r="KSZ83" s="35"/>
      <c r="KTB83" s="35"/>
      <c r="KTC83" s="35"/>
      <c r="LCV83" s="35"/>
      <c r="LCX83" s="35"/>
      <c r="LCY83" s="35"/>
      <c r="LMR83" s="35"/>
      <c r="LMT83" s="35"/>
      <c r="LMU83" s="35"/>
      <c r="LWN83" s="35"/>
      <c r="LWP83" s="35"/>
      <c r="LWQ83" s="35"/>
      <c r="MGJ83" s="35"/>
      <c r="MGL83" s="35"/>
      <c r="MGM83" s="35"/>
      <c r="MQF83" s="35"/>
      <c r="MQH83" s="35"/>
      <c r="MQI83" s="35"/>
      <c r="NAB83" s="35"/>
      <c r="NAD83" s="35"/>
      <c r="NAE83" s="35"/>
      <c r="NJX83" s="35"/>
      <c r="NJZ83" s="35"/>
      <c r="NKA83" s="35"/>
      <c r="NTT83" s="35"/>
      <c r="NTV83" s="35"/>
      <c r="NTW83" s="35"/>
      <c r="ODP83" s="35"/>
      <c r="ODR83" s="35"/>
      <c r="ODS83" s="35"/>
      <c r="ONL83" s="35"/>
      <c r="ONN83" s="35"/>
      <c r="ONO83" s="35"/>
      <c r="OXH83" s="35"/>
      <c r="OXJ83" s="35"/>
      <c r="OXK83" s="35"/>
      <c r="PHD83" s="35"/>
      <c r="PHF83" s="35"/>
      <c r="PHG83" s="35"/>
      <c r="PQZ83" s="35"/>
      <c r="PRB83" s="35"/>
      <c r="PRC83" s="35"/>
      <c r="QAV83" s="35"/>
      <c r="QAX83" s="35"/>
      <c r="QAY83" s="35"/>
      <c r="QKR83" s="35"/>
      <c r="QKT83" s="35"/>
      <c r="QKU83" s="35"/>
      <c r="QUN83" s="35"/>
      <c r="QUP83" s="35"/>
      <c r="QUQ83" s="35"/>
      <c r="REJ83" s="35"/>
      <c r="REL83" s="35"/>
      <c r="REM83" s="35"/>
      <c r="ROF83" s="35"/>
      <c r="ROH83" s="35"/>
      <c r="ROI83" s="35"/>
      <c r="RYB83" s="35"/>
      <c r="RYD83" s="35"/>
      <c r="RYE83" s="35"/>
      <c r="SHX83" s="35"/>
      <c r="SHZ83" s="35"/>
      <c r="SIA83" s="35"/>
      <c r="SRT83" s="35"/>
      <c r="SRV83" s="35"/>
      <c r="SRW83" s="35"/>
      <c r="TBP83" s="35"/>
      <c r="TBR83" s="35"/>
      <c r="TBS83" s="35"/>
      <c r="TLL83" s="35"/>
      <c r="TLN83" s="35"/>
      <c r="TLO83" s="35"/>
      <c r="TVH83" s="35"/>
      <c r="TVJ83" s="35"/>
      <c r="TVK83" s="35"/>
      <c r="UFD83" s="35"/>
      <c r="UFF83" s="35"/>
      <c r="UFG83" s="35"/>
      <c r="UOZ83" s="35"/>
      <c r="UPB83" s="35"/>
      <c r="UPC83" s="35"/>
      <c r="UYV83" s="35"/>
      <c r="UYX83" s="35"/>
      <c r="UYY83" s="35"/>
      <c r="VIR83" s="35"/>
      <c r="VIT83" s="35"/>
      <c r="VIU83" s="35"/>
      <c r="VSN83" s="35"/>
      <c r="VSP83" s="35"/>
      <c r="VSQ83" s="35"/>
      <c r="WCJ83" s="35"/>
      <c r="WCL83" s="35"/>
      <c r="WCM83" s="35"/>
      <c r="WMF83" s="35"/>
      <c r="WMH83" s="35"/>
      <c r="WMI83" s="35"/>
      <c r="WWB83" s="35"/>
      <c r="WWD83" s="35"/>
      <c r="WWE83" s="35"/>
    </row>
    <row r="84" spans="1:791 1044:1815 2068:2839 3092:3863 4116:4887 5140:5911 6164:6935 7188:7959 8212:8983 9236:10007 10260:11031 11284:12055 12308:13079 13332:14103 14356:15127 15380:16151" s="36" customFormat="1" ht="13.5" customHeight="1" x14ac:dyDescent="0.2">
      <c r="A84" s="174"/>
      <c r="B84" s="32" t="s">
        <v>18</v>
      </c>
      <c r="C84" s="18">
        <v>0</v>
      </c>
      <c r="D84" s="18">
        <v>9</v>
      </c>
      <c r="E84" s="18">
        <v>45</v>
      </c>
      <c r="F84" s="18">
        <v>409</v>
      </c>
      <c r="G84" s="18">
        <v>60</v>
      </c>
      <c r="H84" s="18">
        <v>233</v>
      </c>
      <c r="I84" s="18">
        <v>16</v>
      </c>
      <c r="J84" s="18">
        <v>0</v>
      </c>
      <c r="K84" s="18">
        <v>0</v>
      </c>
      <c r="L84" s="18">
        <v>0</v>
      </c>
      <c r="M84" s="18">
        <v>0</v>
      </c>
      <c r="N84" s="18">
        <v>335</v>
      </c>
      <c r="O84" s="18">
        <v>1107</v>
      </c>
      <c r="P84" s="18"/>
      <c r="Q84" s="18">
        <v>4313</v>
      </c>
      <c r="R84" s="18">
        <v>55746</v>
      </c>
      <c r="T84" s="35"/>
      <c r="V84" s="178"/>
      <c r="W84" s="178"/>
      <c r="JP84" s="35"/>
      <c r="JR84" s="35"/>
      <c r="JS84" s="35"/>
      <c r="TL84" s="35"/>
      <c r="TN84" s="35"/>
      <c r="TO84" s="35"/>
      <c r="ADH84" s="35"/>
      <c r="ADJ84" s="35"/>
      <c r="ADK84" s="35"/>
      <c r="AND84" s="35"/>
      <c r="ANF84" s="35"/>
      <c r="ANG84" s="35"/>
      <c r="AWZ84" s="35"/>
      <c r="AXB84" s="35"/>
      <c r="AXC84" s="35"/>
      <c r="BGV84" s="35"/>
      <c r="BGX84" s="35"/>
      <c r="BGY84" s="35"/>
      <c r="BQR84" s="35"/>
      <c r="BQT84" s="35"/>
      <c r="BQU84" s="35"/>
      <c r="CAN84" s="35"/>
      <c r="CAP84" s="35"/>
      <c r="CAQ84" s="35"/>
      <c r="CKJ84" s="35"/>
      <c r="CKL84" s="35"/>
      <c r="CKM84" s="35"/>
      <c r="CUF84" s="35"/>
      <c r="CUH84" s="35"/>
      <c r="CUI84" s="35"/>
      <c r="DEB84" s="35"/>
      <c r="DED84" s="35"/>
      <c r="DEE84" s="35"/>
      <c r="DNX84" s="35"/>
      <c r="DNZ84" s="35"/>
      <c r="DOA84" s="35"/>
      <c r="DXT84" s="35"/>
      <c r="DXV84" s="35"/>
      <c r="DXW84" s="35"/>
      <c r="EHP84" s="35"/>
      <c r="EHR84" s="35"/>
      <c r="EHS84" s="35"/>
      <c r="ERL84" s="35"/>
      <c r="ERN84" s="35"/>
      <c r="ERO84" s="35"/>
      <c r="FBH84" s="35"/>
      <c r="FBJ84" s="35"/>
      <c r="FBK84" s="35"/>
      <c r="FLD84" s="35"/>
      <c r="FLF84" s="35"/>
      <c r="FLG84" s="35"/>
      <c r="FUZ84" s="35"/>
      <c r="FVB84" s="35"/>
      <c r="FVC84" s="35"/>
      <c r="GEV84" s="35"/>
      <c r="GEX84" s="35"/>
      <c r="GEY84" s="35"/>
      <c r="GOR84" s="35"/>
      <c r="GOT84" s="35"/>
      <c r="GOU84" s="35"/>
      <c r="GYN84" s="35"/>
      <c r="GYP84" s="35"/>
      <c r="GYQ84" s="35"/>
      <c r="HIJ84" s="35"/>
      <c r="HIL84" s="35"/>
      <c r="HIM84" s="35"/>
      <c r="HSF84" s="35"/>
      <c r="HSH84" s="35"/>
      <c r="HSI84" s="35"/>
      <c r="ICB84" s="35"/>
      <c r="ICD84" s="35"/>
      <c r="ICE84" s="35"/>
      <c r="ILX84" s="35"/>
      <c r="ILZ84" s="35"/>
      <c r="IMA84" s="35"/>
      <c r="IVT84" s="35"/>
      <c r="IVV84" s="35"/>
      <c r="IVW84" s="35"/>
      <c r="JFP84" s="35"/>
      <c r="JFR84" s="35"/>
      <c r="JFS84" s="35"/>
      <c r="JPL84" s="35"/>
      <c r="JPN84" s="35"/>
      <c r="JPO84" s="35"/>
      <c r="JZH84" s="35"/>
      <c r="JZJ84" s="35"/>
      <c r="JZK84" s="35"/>
      <c r="KJD84" s="35"/>
      <c r="KJF84" s="35"/>
      <c r="KJG84" s="35"/>
      <c r="KSZ84" s="35"/>
      <c r="KTB84" s="35"/>
      <c r="KTC84" s="35"/>
      <c r="LCV84" s="35"/>
      <c r="LCX84" s="35"/>
      <c r="LCY84" s="35"/>
      <c r="LMR84" s="35"/>
      <c r="LMT84" s="35"/>
      <c r="LMU84" s="35"/>
      <c r="LWN84" s="35"/>
      <c r="LWP84" s="35"/>
      <c r="LWQ84" s="35"/>
      <c r="MGJ84" s="35"/>
      <c r="MGL84" s="35"/>
      <c r="MGM84" s="35"/>
      <c r="MQF84" s="35"/>
      <c r="MQH84" s="35"/>
      <c r="MQI84" s="35"/>
      <c r="NAB84" s="35"/>
      <c r="NAD84" s="35"/>
      <c r="NAE84" s="35"/>
      <c r="NJX84" s="35"/>
      <c r="NJZ84" s="35"/>
      <c r="NKA84" s="35"/>
      <c r="NTT84" s="35"/>
      <c r="NTV84" s="35"/>
      <c r="NTW84" s="35"/>
      <c r="ODP84" s="35"/>
      <c r="ODR84" s="35"/>
      <c r="ODS84" s="35"/>
      <c r="ONL84" s="35"/>
      <c r="ONN84" s="35"/>
      <c r="ONO84" s="35"/>
      <c r="OXH84" s="35"/>
      <c r="OXJ84" s="35"/>
      <c r="OXK84" s="35"/>
      <c r="PHD84" s="35"/>
      <c r="PHF84" s="35"/>
      <c r="PHG84" s="35"/>
      <c r="PQZ84" s="35"/>
      <c r="PRB84" s="35"/>
      <c r="PRC84" s="35"/>
      <c r="QAV84" s="35"/>
      <c r="QAX84" s="35"/>
      <c r="QAY84" s="35"/>
      <c r="QKR84" s="35"/>
      <c r="QKT84" s="35"/>
      <c r="QKU84" s="35"/>
      <c r="QUN84" s="35"/>
      <c r="QUP84" s="35"/>
      <c r="QUQ84" s="35"/>
      <c r="REJ84" s="35"/>
      <c r="REL84" s="35"/>
      <c r="REM84" s="35"/>
      <c r="ROF84" s="35"/>
      <c r="ROH84" s="35"/>
      <c r="ROI84" s="35"/>
      <c r="RYB84" s="35"/>
      <c r="RYD84" s="35"/>
      <c r="RYE84" s="35"/>
      <c r="SHX84" s="35"/>
      <c r="SHZ84" s="35"/>
      <c r="SIA84" s="35"/>
      <c r="SRT84" s="35"/>
      <c r="SRV84" s="35"/>
      <c r="SRW84" s="35"/>
      <c r="TBP84" s="35"/>
      <c r="TBR84" s="35"/>
      <c r="TBS84" s="35"/>
      <c r="TLL84" s="35"/>
      <c r="TLN84" s="35"/>
      <c r="TLO84" s="35"/>
      <c r="TVH84" s="35"/>
      <c r="TVJ84" s="35"/>
      <c r="TVK84" s="35"/>
      <c r="UFD84" s="35"/>
      <c r="UFF84" s="35"/>
      <c r="UFG84" s="35"/>
      <c r="UOZ84" s="35"/>
      <c r="UPB84" s="35"/>
      <c r="UPC84" s="35"/>
      <c r="UYV84" s="35"/>
      <c r="UYX84" s="35"/>
      <c r="UYY84" s="35"/>
      <c r="VIR84" s="35"/>
      <c r="VIT84" s="35"/>
      <c r="VIU84" s="35"/>
      <c r="VSN84" s="35"/>
      <c r="VSP84" s="35"/>
      <c r="VSQ84" s="35"/>
      <c r="WCJ84" s="35"/>
      <c r="WCL84" s="35"/>
      <c r="WCM84" s="35"/>
      <c r="WMF84" s="35"/>
      <c r="WMH84" s="35"/>
      <c r="WMI84" s="35"/>
      <c r="WWB84" s="35"/>
      <c r="WWD84" s="35"/>
      <c r="WWE84" s="35"/>
    </row>
    <row r="85" spans="1:791 1044:1815 2068:2839 3092:3863 4116:4887 5140:5911 6164:6935 7188:7959 8212:8983 9236:10007 10260:11031 11284:12055 12308:13079 13332:14103 14356:15127 15380:16151" s="35" customFormat="1" ht="15" x14ac:dyDescent="0.2">
      <c r="A85" s="171"/>
      <c r="C85" s="172"/>
      <c r="D85" s="172"/>
      <c r="E85" s="172"/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  <c r="R85" s="172"/>
      <c r="V85" s="178"/>
      <c r="W85" s="178"/>
    </row>
    <row r="86" spans="1:791 1044:1815 2068:2839 3092:3863 4116:4887 5140:5911 6164:6935 7188:7959 8212:8983 9236:10007 10260:11031 11284:12055 12308:13079 13332:14103 14356:15127 15380:16151" s="32" customFormat="1" ht="13.5" customHeight="1" x14ac:dyDescent="0.2">
      <c r="A86" s="170"/>
      <c r="B86" s="53" t="s">
        <v>47</v>
      </c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177"/>
      <c r="Q86" s="51"/>
      <c r="R86" s="51"/>
      <c r="V86" s="17"/>
      <c r="W86" s="17"/>
    </row>
    <row r="87" spans="1:791 1044:1815 2068:2839 3092:3863 4116:4887 5140:5911 6164:6935 7188:7959 8212:8983 9236:10007 10260:11031 11284:12055 12308:13079 13332:14103 14356:15127 15380:16151" s="32" customFormat="1" ht="13.5" customHeight="1" x14ac:dyDescent="0.2">
      <c r="A87" s="170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7"/>
      <c r="O87" s="177"/>
      <c r="P87" s="177"/>
      <c r="Q87" s="177"/>
      <c r="V87" s="17"/>
      <c r="W87" s="17"/>
    </row>
    <row r="88" spans="1:791 1044:1815 2068:2839 3092:3863 4116:4887 5140:5911 6164:6935 7188:7959 8212:8983 9236:10007 10260:11031 11284:12055 12308:13079 13332:14103 14356:15127 15380:16151" s="36" customFormat="1" ht="13.5" customHeight="1" x14ac:dyDescent="0.2">
      <c r="A88" s="168">
        <v>2022</v>
      </c>
      <c r="B88" s="31" t="s">
        <v>8</v>
      </c>
      <c r="C88" s="169">
        <v>0</v>
      </c>
      <c r="D88" s="169">
        <v>0</v>
      </c>
      <c r="E88" s="169">
        <v>0</v>
      </c>
      <c r="F88" s="169">
        <v>0</v>
      </c>
      <c r="G88" s="169">
        <v>0</v>
      </c>
      <c r="H88" s="169">
        <v>0</v>
      </c>
      <c r="I88" s="169">
        <v>0</v>
      </c>
      <c r="J88" s="169">
        <v>0</v>
      </c>
      <c r="K88" s="169">
        <v>0</v>
      </c>
      <c r="L88" s="169">
        <v>0</v>
      </c>
      <c r="M88" s="169">
        <v>0</v>
      </c>
      <c r="N88" s="169">
        <v>0</v>
      </c>
      <c r="O88" s="169">
        <v>0</v>
      </c>
      <c r="P88" s="169"/>
      <c r="Q88" s="169">
        <v>0</v>
      </c>
      <c r="R88" s="169">
        <v>3800</v>
      </c>
      <c r="V88" s="179"/>
      <c r="W88" s="179"/>
    </row>
    <row r="89" spans="1:791 1044:1815 2068:2839 3092:3863 4116:4887 5140:5911 6164:6935 7188:7959 8212:8983 9236:10007 10260:11031 11284:12055 12308:13079 13332:14103 14356:15127 15380:16151" s="36" customFormat="1" ht="13.5" customHeight="1" x14ac:dyDescent="0.2">
      <c r="A89" s="168"/>
      <c r="B89" s="31" t="s">
        <v>9</v>
      </c>
      <c r="C89" s="169">
        <v>0</v>
      </c>
      <c r="D89" s="169">
        <v>0</v>
      </c>
      <c r="E89" s="169">
        <v>0</v>
      </c>
      <c r="F89" s="169">
        <v>0</v>
      </c>
      <c r="G89" s="169">
        <v>0</v>
      </c>
      <c r="H89" s="169">
        <v>0</v>
      </c>
      <c r="I89" s="169">
        <v>0</v>
      </c>
      <c r="J89" s="169">
        <v>0</v>
      </c>
      <c r="K89" s="169">
        <v>0</v>
      </c>
      <c r="L89" s="169">
        <v>0</v>
      </c>
      <c r="M89" s="169">
        <v>0</v>
      </c>
      <c r="N89" s="169">
        <v>0</v>
      </c>
      <c r="O89" s="169">
        <v>0</v>
      </c>
      <c r="P89" s="169"/>
      <c r="Q89" s="169">
        <v>0</v>
      </c>
      <c r="R89" s="169">
        <v>0</v>
      </c>
      <c r="V89" s="179"/>
      <c r="W89" s="179"/>
    </row>
    <row r="90" spans="1:791 1044:1815 2068:2839 3092:3863 4116:4887 5140:5911 6164:6935 7188:7959 8212:8983 9236:10007 10260:11031 11284:12055 12308:13079 13332:14103 14356:15127 15380:16151" s="36" customFormat="1" ht="13.5" customHeight="1" x14ac:dyDescent="0.2">
      <c r="A90" s="168"/>
      <c r="B90" s="31" t="s">
        <v>10</v>
      </c>
      <c r="C90" s="169">
        <v>0</v>
      </c>
      <c r="D90" s="169">
        <v>0</v>
      </c>
      <c r="E90" s="169">
        <v>0</v>
      </c>
      <c r="F90" s="169">
        <v>0</v>
      </c>
      <c r="G90" s="169">
        <v>0</v>
      </c>
      <c r="H90" s="169">
        <v>0</v>
      </c>
      <c r="I90" s="169">
        <v>0</v>
      </c>
      <c r="J90" s="169">
        <v>0</v>
      </c>
      <c r="K90" s="169">
        <v>0</v>
      </c>
      <c r="L90" s="169">
        <v>0</v>
      </c>
      <c r="M90" s="169">
        <v>0</v>
      </c>
      <c r="N90" s="169">
        <v>0</v>
      </c>
      <c r="O90" s="169">
        <v>0</v>
      </c>
      <c r="P90" s="169"/>
      <c r="Q90" s="169">
        <v>0</v>
      </c>
      <c r="R90" s="169">
        <v>0</v>
      </c>
      <c r="V90" s="179"/>
      <c r="W90" s="179"/>
    </row>
    <row r="91" spans="1:791 1044:1815 2068:2839 3092:3863 4116:4887 5140:5911 6164:6935 7188:7959 8212:8983 9236:10007 10260:11031 11284:12055 12308:13079 13332:14103 14356:15127 15380:16151" s="36" customFormat="1" ht="13.5" customHeight="1" x14ac:dyDescent="0.2">
      <c r="A91" s="168"/>
      <c r="B91" s="31" t="s">
        <v>11</v>
      </c>
      <c r="C91" s="169">
        <v>0</v>
      </c>
      <c r="D91" s="169">
        <v>0</v>
      </c>
      <c r="E91" s="169">
        <v>0</v>
      </c>
      <c r="F91" s="169">
        <v>0</v>
      </c>
      <c r="G91" s="169">
        <v>0</v>
      </c>
      <c r="H91" s="169">
        <v>0</v>
      </c>
      <c r="I91" s="169">
        <v>0</v>
      </c>
      <c r="J91" s="169">
        <v>0</v>
      </c>
      <c r="K91" s="169">
        <v>0</v>
      </c>
      <c r="L91" s="169">
        <v>0</v>
      </c>
      <c r="M91" s="169">
        <v>0</v>
      </c>
      <c r="N91" s="169">
        <v>11</v>
      </c>
      <c r="O91" s="169">
        <v>11</v>
      </c>
      <c r="P91" s="169"/>
      <c r="Q91" s="169">
        <v>0</v>
      </c>
      <c r="R91" s="169">
        <v>1200</v>
      </c>
      <c r="V91" s="179"/>
      <c r="W91" s="179"/>
    </row>
    <row r="92" spans="1:791 1044:1815 2068:2839 3092:3863 4116:4887 5140:5911 6164:6935 7188:7959 8212:8983 9236:10007 10260:11031 11284:12055 12308:13079 13332:14103 14356:15127 15380:16151" s="36" customFormat="1" ht="13.5" customHeight="1" x14ac:dyDescent="0.2">
      <c r="A92" s="168"/>
      <c r="B92" s="31" t="s">
        <v>12</v>
      </c>
      <c r="C92" s="169">
        <v>0</v>
      </c>
      <c r="D92" s="169">
        <v>0</v>
      </c>
      <c r="E92" s="169">
        <v>0</v>
      </c>
      <c r="F92" s="169">
        <v>0</v>
      </c>
      <c r="G92" s="169">
        <v>0</v>
      </c>
      <c r="H92" s="169">
        <v>0</v>
      </c>
      <c r="I92" s="169">
        <v>0</v>
      </c>
      <c r="J92" s="169">
        <v>0</v>
      </c>
      <c r="K92" s="169">
        <v>0</v>
      </c>
      <c r="L92" s="169">
        <v>0</v>
      </c>
      <c r="M92" s="169">
        <v>0</v>
      </c>
      <c r="N92" s="169">
        <v>0</v>
      </c>
      <c r="O92" s="169">
        <v>0</v>
      </c>
      <c r="P92" s="169"/>
      <c r="Q92" s="169">
        <v>0</v>
      </c>
      <c r="R92" s="169">
        <v>0</v>
      </c>
      <c r="V92" s="179"/>
      <c r="W92" s="179"/>
    </row>
    <row r="93" spans="1:791 1044:1815 2068:2839 3092:3863 4116:4887 5140:5911 6164:6935 7188:7959 8212:8983 9236:10007 10260:11031 11284:12055 12308:13079 13332:14103 14356:15127 15380:16151" s="36" customFormat="1" ht="13.5" customHeight="1" x14ac:dyDescent="0.2">
      <c r="A93" s="168"/>
      <c r="B93" s="31" t="s">
        <v>13</v>
      </c>
      <c r="C93" s="169">
        <v>0</v>
      </c>
      <c r="D93" s="169">
        <v>0</v>
      </c>
      <c r="E93" s="169">
        <v>0</v>
      </c>
      <c r="F93" s="169">
        <v>0</v>
      </c>
      <c r="G93" s="169">
        <v>0</v>
      </c>
      <c r="H93" s="169">
        <v>0</v>
      </c>
      <c r="I93" s="169">
        <v>0</v>
      </c>
      <c r="J93" s="169">
        <v>0</v>
      </c>
      <c r="K93" s="169">
        <v>0</v>
      </c>
      <c r="L93" s="169">
        <v>0</v>
      </c>
      <c r="M93" s="169">
        <v>0</v>
      </c>
      <c r="N93" s="169">
        <v>0</v>
      </c>
      <c r="O93" s="169">
        <v>0</v>
      </c>
      <c r="P93" s="169"/>
      <c r="Q93" s="169">
        <v>0</v>
      </c>
      <c r="R93" s="169">
        <v>0</v>
      </c>
      <c r="V93" s="179"/>
      <c r="W93" s="179"/>
    </row>
    <row r="94" spans="1:791 1044:1815 2068:2839 3092:3863 4116:4887 5140:5911 6164:6935 7188:7959 8212:8983 9236:10007 10260:11031 11284:12055 12308:13079 13332:14103 14356:15127 15380:16151" s="36" customFormat="1" ht="13.5" customHeight="1" x14ac:dyDescent="0.2">
      <c r="A94" s="168"/>
      <c r="B94" s="31" t="s">
        <v>14</v>
      </c>
      <c r="C94" s="169">
        <v>0</v>
      </c>
      <c r="D94" s="169">
        <v>0</v>
      </c>
      <c r="E94" s="169">
        <v>0</v>
      </c>
      <c r="F94" s="169">
        <v>0</v>
      </c>
      <c r="G94" s="169">
        <v>0</v>
      </c>
      <c r="H94" s="169">
        <v>0</v>
      </c>
      <c r="I94" s="169">
        <v>0</v>
      </c>
      <c r="J94" s="169">
        <v>0</v>
      </c>
      <c r="K94" s="169">
        <v>0</v>
      </c>
      <c r="L94" s="169">
        <v>0</v>
      </c>
      <c r="M94" s="169">
        <v>0</v>
      </c>
      <c r="N94" s="169">
        <v>0</v>
      </c>
      <c r="O94" s="169">
        <v>0</v>
      </c>
      <c r="P94" s="169"/>
      <c r="Q94" s="169">
        <v>0</v>
      </c>
      <c r="R94" s="169">
        <v>966</v>
      </c>
      <c r="V94" s="179"/>
      <c r="W94" s="179"/>
    </row>
    <row r="95" spans="1:791 1044:1815 2068:2839 3092:3863 4116:4887 5140:5911 6164:6935 7188:7959 8212:8983 9236:10007 10260:11031 11284:12055 12308:13079 13332:14103 14356:15127 15380:16151" s="36" customFormat="1" ht="13.5" customHeight="1" x14ac:dyDescent="0.2">
      <c r="A95" s="168"/>
      <c r="B95" s="31" t="s">
        <v>15</v>
      </c>
      <c r="C95" s="169">
        <v>0</v>
      </c>
      <c r="D95" s="169">
        <v>0</v>
      </c>
      <c r="E95" s="169">
        <v>0</v>
      </c>
      <c r="F95" s="169">
        <v>0</v>
      </c>
      <c r="G95" s="169">
        <v>0</v>
      </c>
      <c r="H95" s="169">
        <v>0</v>
      </c>
      <c r="I95" s="169">
        <v>0</v>
      </c>
      <c r="J95" s="169">
        <v>0</v>
      </c>
      <c r="K95" s="169">
        <v>0</v>
      </c>
      <c r="L95" s="169">
        <v>0</v>
      </c>
      <c r="M95" s="169">
        <v>0</v>
      </c>
      <c r="N95" s="169">
        <v>30</v>
      </c>
      <c r="O95" s="169">
        <v>30</v>
      </c>
      <c r="P95" s="169"/>
      <c r="Q95" s="169">
        <v>0</v>
      </c>
      <c r="R95" s="169">
        <v>675</v>
      </c>
      <c r="V95" s="179"/>
      <c r="W95" s="179"/>
    </row>
    <row r="96" spans="1:791 1044:1815 2068:2839 3092:3863 4116:4887 5140:5911 6164:6935 7188:7959 8212:8983 9236:10007 10260:11031 11284:12055 12308:13079 13332:14103 14356:15127 15380:16151" s="36" customFormat="1" ht="13.5" customHeight="1" x14ac:dyDescent="0.2">
      <c r="A96" s="168"/>
      <c r="B96" s="31" t="s">
        <v>16</v>
      </c>
      <c r="C96" s="169">
        <v>0</v>
      </c>
      <c r="D96" s="169">
        <v>0</v>
      </c>
      <c r="E96" s="169">
        <v>0</v>
      </c>
      <c r="F96" s="169">
        <v>0</v>
      </c>
      <c r="G96" s="169">
        <v>0</v>
      </c>
      <c r="H96" s="169">
        <v>0</v>
      </c>
      <c r="I96" s="169">
        <v>0</v>
      </c>
      <c r="J96" s="169">
        <v>0</v>
      </c>
      <c r="K96" s="169">
        <v>0</v>
      </c>
      <c r="L96" s="169">
        <v>0</v>
      </c>
      <c r="M96" s="169">
        <v>0</v>
      </c>
      <c r="N96" s="169">
        <v>0</v>
      </c>
      <c r="O96" s="169">
        <v>0</v>
      </c>
      <c r="P96" s="169"/>
      <c r="Q96" s="169">
        <v>0</v>
      </c>
      <c r="R96" s="169">
        <v>0</v>
      </c>
      <c r="V96" s="179"/>
      <c r="W96" s="179"/>
    </row>
    <row r="97" spans="1:791 1044:1815 2068:2839 3092:3863 4116:4887 5140:5911 6164:6935 7188:7959 8212:8983 9236:10007 10260:11031 11284:12055 12308:13079 13332:14103 14356:15127 15380:16151" s="35" customFormat="1" ht="13.5" customHeight="1" x14ac:dyDescent="0.2">
      <c r="A97" s="170"/>
      <c r="B97" s="32" t="s">
        <v>17</v>
      </c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V97" s="173"/>
      <c r="W97" s="173"/>
    </row>
    <row r="98" spans="1:791 1044:1815 2068:2839 3092:3863 4116:4887 5140:5911 6164:6935 7188:7959 8212:8983 9236:10007 10260:11031 11284:12055 12308:13079 13332:14103 14356:15127 15380:16151" s="35" customFormat="1" ht="13.5" customHeight="1" x14ac:dyDescent="0.2">
      <c r="A98" s="170"/>
      <c r="B98" s="32" t="s">
        <v>18</v>
      </c>
      <c r="C98" s="18">
        <v>0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41</v>
      </c>
      <c r="O98" s="18">
        <v>41</v>
      </c>
      <c r="P98" s="18"/>
      <c r="Q98" s="18">
        <v>0</v>
      </c>
      <c r="R98" s="18">
        <v>6641</v>
      </c>
      <c r="V98" s="173"/>
      <c r="W98" s="173"/>
    </row>
    <row r="99" spans="1:791 1044:1815 2068:2839 3092:3863 4116:4887 5140:5911 6164:6935 7188:7959 8212:8983 9236:10007 10260:11031 11284:12055 12308:13079 13332:14103 14356:15127 15380:16151" s="35" customFormat="1" ht="13.5" customHeight="1" x14ac:dyDescent="0.2">
      <c r="A99" s="171"/>
      <c r="C99" s="172"/>
      <c r="D99" s="172"/>
      <c r="E99" s="172"/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V99" s="173"/>
      <c r="W99" s="173"/>
    </row>
    <row r="100" spans="1:791 1044:1815 2068:2839 3092:3863 4116:4887 5140:5911 6164:6935 7188:7959 8212:8983 9236:10007 10260:11031 11284:12055 12308:13079 13332:14103 14356:15127 15380:16151" s="36" customFormat="1" ht="13.5" customHeight="1" x14ac:dyDescent="0.2">
      <c r="A100" s="174">
        <v>2023</v>
      </c>
      <c r="B100" s="31" t="s">
        <v>8</v>
      </c>
      <c r="C100" s="169">
        <v>0</v>
      </c>
      <c r="D100" s="169">
        <v>0</v>
      </c>
      <c r="E100" s="169">
        <v>0</v>
      </c>
      <c r="F100" s="169">
        <v>0</v>
      </c>
      <c r="G100" s="169">
        <v>0</v>
      </c>
      <c r="H100" s="169">
        <v>0</v>
      </c>
      <c r="I100" s="169">
        <v>0</v>
      </c>
      <c r="J100" s="169">
        <v>0</v>
      </c>
      <c r="K100" s="169">
        <v>0</v>
      </c>
      <c r="L100" s="169">
        <v>0</v>
      </c>
      <c r="M100" s="169">
        <v>0</v>
      </c>
      <c r="N100" s="169">
        <v>0</v>
      </c>
      <c r="O100" s="169">
        <v>0</v>
      </c>
      <c r="P100" s="169"/>
      <c r="Q100" s="169">
        <v>0</v>
      </c>
      <c r="R100" s="169">
        <v>2371</v>
      </c>
      <c r="T100" s="35"/>
      <c r="V100" s="173"/>
      <c r="W100" s="173"/>
      <c r="JP100" s="35"/>
      <c r="JR100" s="35"/>
      <c r="JS100" s="35"/>
      <c r="TL100" s="35"/>
      <c r="TN100" s="35"/>
      <c r="TO100" s="35"/>
      <c r="ADH100" s="35"/>
      <c r="ADJ100" s="35"/>
      <c r="ADK100" s="35"/>
      <c r="AND100" s="35"/>
      <c r="ANF100" s="35"/>
      <c r="ANG100" s="35"/>
      <c r="AWZ100" s="35"/>
      <c r="AXB100" s="35"/>
      <c r="AXC100" s="35"/>
      <c r="BGV100" s="35"/>
      <c r="BGX100" s="35"/>
      <c r="BGY100" s="35"/>
      <c r="BQR100" s="35"/>
      <c r="BQT100" s="35"/>
      <c r="BQU100" s="35"/>
      <c r="CAN100" s="35"/>
      <c r="CAP100" s="35"/>
      <c r="CAQ100" s="35"/>
      <c r="CKJ100" s="35"/>
      <c r="CKL100" s="35"/>
      <c r="CKM100" s="35"/>
      <c r="CUF100" s="35"/>
      <c r="CUH100" s="35"/>
      <c r="CUI100" s="35"/>
      <c r="DEB100" s="35"/>
      <c r="DED100" s="35"/>
      <c r="DEE100" s="35"/>
      <c r="DNX100" s="35"/>
      <c r="DNZ100" s="35"/>
      <c r="DOA100" s="35"/>
      <c r="DXT100" s="35"/>
      <c r="DXV100" s="35"/>
      <c r="DXW100" s="35"/>
      <c r="EHP100" s="35"/>
      <c r="EHR100" s="35"/>
      <c r="EHS100" s="35"/>
      <c r="ERL100" s="35"/>
      <c r="ERN100" s="35"/>
      <c r="ERO100" s="35"/>
      <c r="FBH100" s="35"/>
      <c r="FBJ100" s="35"/>
      <c r="FBK100" s="35"/>
      <c r="FLD100" s="35"/>
      <c r="FLF100" s="35"/>
      <c r="FLG100" s="35"/>
      <c r="FUZ100" s="35"/>
      <c r="FVB100" s="35"/>
      <c r="FVC100" s="35"/>
      <c r="GEV100" s="35"/>
      <c r="GEX100" s="35"/>
      <c r="GEY100" s="35"/>
      <c r="GOR100" s="35"/>
      <c r="GOT100" s="35"/>
      <c r="GOU100" s="35"/>
      <c r="GYN100" s="35"/>
      <c r="GYP100" s="35"/>
      <c r="GYQ100" s="35"/>
      <c r="HIJ100" s="35"/>
      <c r="HIL100" s="35"/>
      <c r="HIM100" s="35"/>
      <c r="HSF100" s="35"/>
      <c r="HSH100" s="35"/>
      <c r="HSI100" s="35"/>
      <c r="ICB100" s="35"/>
      <c r="ICD100" s="35"/>
      <c r="ICE100" s="35"/>
      <c r="ILX100" s="35"/>
      <c r="ILZ100" s="35"/>
      <c r="IMA100" s="35"/>
      <c r="IVT100" s="35"/>
      <c r="IVV100" s="35"/>
      <c r="IVW100" s="35"/>
      <c r="JFP100" s="35"/>
      <c r="JFR100" s="35"/>
      <c r="JFS100" s="35"/>
      <c r="JPL100" s="35"/>
      <c r="JPN100" s="35"/>
      <c r="JPO100" s="35"/>
      <c r="JZH100" s="35"/>
      <c r="JZJ100" s="35"/>
      <c r="JZK100" s="35"/>
      <c r="KJD100" s="35"/>
      <c r="KJF100" s="35"/>
      <c r="KJG100" s="35"/>
      <c r="KSZ100" s="35"/>
      <c r="KTB100" s="35"/>
      <c r="KTC100" s="35"/>
      <c r="LCV100" s="35"/>
      <c r="LCX100" s="35"/>
      <c r="LCY100" s="35"/>
      <c r="LMR100" s="35"/>
      <c r="LMT100" s="35"/>
      <c r="LMU100" s="35"/>
      <c r="LWN100" s="35"/>
      <c r="LWP100" s="35"/>
      <c r="LWQ100" s="35"/>
      <c r="MGJ100" s="35"/>
      <c r="MGL100" s="35"/>
      <c r="MGM100" s="35"/>
      <c r="MQF100" s="35"/>
      <c r="MQH100" s="35"/>
      <c r="MQI100" s="35"/>
      <c r="NAB100" s="35"/>
      <c r="NAD100" s="35"/>
      <c r="NAE100" s="35"/>
      <c r="NJX100" s="35"/>
      <c r="NJZ100" s="35"/>
      <c r="NKA100" s="35"/>
      <c r="NTT100" s="35"/>
      <c r="NTV100" s="35"/>
      <c r="NTW100" s="35"/>
      <c r="ODP100" s="35"/>
      <c r="ODR100" s="35"/>
      <c r="ODS100" s="35"/>
      <c r="ONL100" s="35"/>
      <c r="ONN100" s="35"/>
      <c r="ONO100" s="35"/>
      <c r="OXH100" s="35"/>
      <c r="OXJ100" s="35"/>
      <c r="OXK100" s="35"/>
      <c r="PHD100" s="35"/>
      <c r="PHF100" s="35"/>
      <c r="PHG100" s="35"/>
      <c r="PQZ100" s="35"/>
      <c r="PRB100" s="35"/>
      <c r="PRC100" s="35"/>
      <c r="QAV100" s="35"/>
      <c r="QAX100" s="35"/>
      <c r="QAY100" s="35"/>
      <c r="QKR100" s="35"/>
      <c r="QKT100" s="35"/>
      <c r="QKU100" s="35"/>
      <c r="QUN100" s="35"/>
      <c r="QUP100" s="35"/>
      <c r="QUQ100" s="35"/>
      <c r="REJ100" s="35"/>
      <c r="REL100" s="35"/>
      <c r="REM100" s="35"/>
      <c r="ROF100" s="35"/>
      <c r="ROH100" s="35"/>
      <c r="ROI100" s="35"/>
      <c r="RYB100" s="35"/>
      <c r="RYD100" s="35"/>
      <c r="RYE100" s="35"/>
      <c r="SHX100" s="35"/>
      <c r="SHZ100" s="35"/>
      <c r="SIA100" s="35"/>
      <c r="SRT100" s="35"/>
      <c r="SRV100" s="35"/>
      <c r="SRW100" s="35"/>
      <c r="TBP100" s="35"/>
      <c r="TBR100" s="35"/>
      <c r="TBS100" s="35"/>
      <c r="TLL100" s="35"/>
      <c r="TLN100" s="35"/>
      <c r="TLO100" s="35"/>
      <c r="TVH100" s="35"/>
      <c r="TVJ100" s="35"/>
      <c r="TVK100" s="35"/>
      <c r="UFD100" s="35"/>
      <c r="UFF100" s="35"/>
      <c r="UFG100" s="35"/>
      <c r="UOZ100" s="35"/>
      <c r="UPB100" s="35"/>
      <c r="UPC100" s="35"/>
      <c r="UYV100" s="35"/>
      <c r="UYX100" s="35"/>
      <c r="UYY100" s="35"/>
      <c r="VIR100" s="35"/>
      <c r="VIT100" s="35"/>
      <c r="VIU100" s="35"/>
      <c r="VSN100" s="35"/>
      <c r="VSP100" s="35"/>
      <c r="VSQ100" s="35"/>
      <c r="WCJ100" s="35"/>
      <c r="WCL100" s="35"/>
      <c r="WCM100" s="35"/>
      <c r="WMF100" s="35"/>
      <c r="WMH100" s="35"/>
      <c r="WMI100" s="35"/>
      <c r="WWB100" s="35"/>
      <c r="WWD100" s="35"/>
      <c r="WWE100" s="35"/>
    </row>
    <row r="101" spans="1:791 1044:1815 2068:2839 3092:3863 4116:4887 5140:5911 6164:6935 7188:7959 8212:8983 9236:10007 10260:11031 11284:12055 12308:13079 13332:14103 14356:15127 15380:16151" s="36" customFormat="1" ht="13.5" customHeight="1" x14ac:dyDescent="0.2">
      <c r="A101" s="174"/>
      <c r="B101" s="31" t="s">
        <v>9</v>
      </c>
      <c r="C101" s="169">
        <v>0</v>
      </c>
      <c r="D101" s="169">
        <v>0</v>
      </c>
      <c r="E101" s="169">
        <v>0</v>
      </c>
      <c r="F101" s="169">
        <v>0</v>
      </c>
      <c r="G101" s="169">
        <v>0</v>
      </c>
      <c r="H101" s="169">
        <v>0</v>
      </c>
      <c r="I101" s="169">
        <v>0</v>
      </c>
      <c r="J101" s="169">
        <v>0</v>
      </c>
      <c r="K101" s="169">
        <v>0</v>
      </c>
      <c r="L101" s="169">
        <v>0</v>
      </c>
      <c r="M101" s="169">
        <v>0</v>
      </c>
      <c r="N101" s="169">
        <v>0</v>
      </c>
      <c r="O101" s="169">
        <v>0</v>
      </c>
      <c r="P101" s="169"/>
      <c r="Q101" s="169">
        <v>0</v>
      </c>
      <c r="R101" s="169">
        <v>0</v>
      </c>
      <c r="T101" s="35"/>
      <c r="V101" s="173"/>
      <c r="W101" s="173"/>
      <c r="JP101" s="35"/>
      <c r="JR101" s="35"/>
      <c r="JS101" s="35"/>
      <c r="TL101" s="35"/>
      <c r="TN101" s="35"/>
      <c r="TO101" s="35"/>
      <c r="ADH101" s="35"/>
      <c r="ADJ101" s="35"/>
      <c r="ADK101" s="35"/>
      <c r="AND101" s="35"/>
      <c r="ANF101" s="35"/>
      <c r="ANG101" s="35"/>
      <c r="AWZ101" s="35"/>
      <c r="AXB101" s="35"/>
      <c r="AXC101" s="35"/>
      <c r="BGV101" s="35"/>
      <c r="BGX101" s="35"/>
      <c r="BGY101" s="35"/>
      <c r="BQR101" s="35"/>
      <c r="BQT101" s="35"/>
      <c r="BQU101" s="35"/>
      <c r="CAN101" s="35"/>
      <c r="CAP101" s="35"/>
      <c r="CAQ101" s="35"/>
      <c r="CKJ101" s="35"/>
      <c r="CKL101" s="35"/>
      <c r="CKM101" s="35"/>
      <c r="CUF101" s="35"/>
      <c r="CUH101" s="35"/>
      <c r="CUI101" s="35"/>
      <c r="DEB101" s="35"/>
      <c r="DED101" s="35"/>
      <c r="DEE101" s="35"/>
      <c r="DNX101" s="35"/>
      <c r="DNZ101" s="35"/>
      <c r="DOA101" s="35"/>
      <c r="DXT101" s="35"/>
      <c r="DXV101" s="35"/>
      <c r="DXW101" s="35"/>
      <c r="EHP101" s="35"/>
      <c r="EHR101" s="35"/>
      <c r="EHS101" s="35"/>
      <c r="ERL101" s="35"/>
      <c r="ERN101" s="35"/>
      <c r="ERO101" s="35"/>
      <c r="FBH101" s="35"/>
      <c r="FBJ101" s="35"/>
      <c r="FBK101" s="35"/>
      <c r="FLD101" s="35"/>
      <c r="FLF101" s="35"/>
      <c r="FLG101" s="35"/>
      <c r="FUZ101" s="35"/>
      <c r="FVB101" s="35"/>
      <c r="FVC101" s="35"/>
      <c r="GEV101" s="35"/>
      <c r="GEX101" s="35"/>
      <c r="GEY101" s="35"/>
      <c r="GOR101" s="35"/>
      <c r="GOT101" s="35"/>
      <c r="GOU101" s="35"/>
      <c r="GYN101" s="35"/>
      <c r="GYP101" s="35"/>
      <c r="GYQ101" s="35"/>
      <c r="HIJ101" s="35"/>
      <c r="HIL101" s="35"/>
      <c r="HIM101" s="35"/>
      <c r="HSF101" s="35"/>
      <c r="HSH101" s="35"/>
      <c r="HSI101" s="35"/>
      <c r="ICB101" s="35"/>
      <c r="ICD101" s="35"/>
      <c r="ICE101" s="35"/>
      <c r="ILX101" s="35"/>
      <c r="ILZ101" s="35"/>
      <c r="IMA101" s="35"/>
      <c r="IVT101" s="35"/>
      <c r="IVV101" s="35"/>
      <c r="IVW101" s="35"/>
      <c r="JFP101" s="35"/>
      <c r="JFR101" s="35"/>
      <c r="JFS101" s="35"/>
      <c r="JPL101" s="35"/>
      <c r="JPN101" s="35"/>
      <c r="JPO101" s="35"/>
      <c r="JZH101" s="35"/>
      <c r="JZJ101" s="35"/>
      <c r="JZK101" s="35"/>
      <c r="KJD101" s="35"/>
      <c r="KJF101" s="35"/>
      <c r="KJG101" s="35"/>
      <c r="KSZ101" s="35"/>
      <c r="KTB101" s="35"/>
      <c r="KTC101" s="35"/>
      <c r="LCV101" s="35"/>
      <c r="LCX101" s="35"/>
      <c r="LCY101" s="35"/>
      <c r="LMR101" s="35"/>
      <c r="LMT101" s="35"/>
      <c r="LMU101" s="35"/>
      <c r="LWN101" s="35"/>
      <c r="LWP101" s="35"/>
      <c r="LWQ101" s="35"/>
      <c r="MGJ101" s="35"/>
      <c r="MGL101" s="35"/>
      <c r="MGM101" s="35"/>
      <c r="MQF101" s="35"/>
      <c r="MQH101" s="35"/>
      <c r="MQI101" s="35"/>
      <c r="NAB101" s="35"/>
      <c r="NAD101" s="35"/>
      <c r="NAE101" s="35"/>
      <c r="NJX101" s="35"/>
      <c r="NJZ101" s="35"/>
      <c r="NKA101" s="35"/>
      <c r="NTT101" s="35"/>
      <c r="NTV101" s="35"/>
      <c r="NTW101" s="35"/>
      <c r="ODP101" s="35"/>
      <c r="ODR101" s="35"/>
      <c r="ODS101" s="35"/>
      <c r="ONL101" s="35"/>
      <c r="ONN101" s="35"/>
      <c r="ONO101" s="35"/>
      <c r="OXH101" s="35"/>
      <c r="OXJ101" s="35"/>
      <c r="OXK101" s="35"/>
      <c r="PHD101" s="35"/>
      <c r="PHF101" s="35"/>
      <c r="PHG101" s="35"/>
      <c r="PQZ101" s="35"/>
      <c r="PRB101" s="35"/>
      <c r="PRC101" s="35"/>
      <c r="QAV101" s="35"/>
      <c r="QAX101" s="35"/>
      <c r="QAY101" s="35"/>
      <c r="QKR101" s="35"/>
      <c r="QKT101" s="35"/>
      <c r="QKU101" s="35"/>
      <c r="QUN101" s="35"/>
      <c r="QUP101" s="35"/>
      <c r="QUQ101" s="35"/>
      <c r="REJ101" s="35"/>
      <c r="REL101" s="35"/>
      <c r="REM101" s="35"/>
      <c r="ROF101" s="35"/>
      <c r="ROH101" s="35"/>
      <c r="ROI101" s="35"/>
      <c r="RYB101" s="35"/>
      <c r="RYD101" s="35"/>
      <c r="RYE101" s="35"/>
      <c r="SHX101" s="35"/>
      <c r="SHZ101" s="35"/>
      <c r="SIA101" s="35"/>
      <c r="SRT101" s="35"/>
      <c r="SRV101" s="35"/>
      <c r="SRW101" s="35"/>
      <c r="TBP101" s="35"/>
      <c r="TBR101" s="35"/>
      <c r="TBS101" s="35"/>
      <c r="TLL101" s="35"/>
      <c r="TLN101" s="35"/>
      <c r="TLO101" s="35"/>
      <c r="TVH101" s="35"/>
      <c r="TVJ101" s="35"/>
      <c r="TVK101" s="35"/>
      <c r="UFD101" s="35"/>
      <c r="UFF101" s="35"/>
      <c r="UFG101" s="35"/>
      <c r="UOZ101" s="35"/>
      <c r="UPB101" s="35"/>
      <c r="UPC101" s="35"/>
      <c r="UYV101" s="35"/>
      <c r="UYX101" s="35"/>
      <c r="UYY101" s="35"/>
      <c r="VIR101" s="35"/>
      <c r="VIT101" s="35"/>
      <c r="VIU101" s="35"/>
      <c r="VSN101" s="35"/>
      <c r="VSP101" s="35"/>
      <c r="VSQ101" s="35"/>
      <c r="WCJ101" s="35"/>
      <c r="WCL101" s="35"/>
      <c r="WCM101" s="35"/>
      <c r="WMF101" s="35"/>
      <c r="WMH101" s="35"/>
      <c r="WMI101" s="35"/>
      <c r="WWB101" s="35"/>
      <c r="WWD101" s="35"/>
      <c r="WWE101" s="35"/>
    </row>
    <row r="102" spans="1:791 1044:1815 2068:2839 3092:3863 4116:4887 5140:5911 6164:6935 7188:7959 8212:8983 9236:10007 10260:11031 11284:12055 12308:13079 13332:14103 14356:15127 15380:16151" s="36" customFormat="1" ht="13.5" customHeight="1" x14ac:dyDescent="0.2">
      <c r="A102" s="174"/>
      <c r="B102" s="31" t="s">
        <v>10</v>
      </c>
      <c r="C102" s="169">
        <v>0</v>
      </c>
      <c r="D102" s="169">
        <v>0</v>
      </c>
      <c r="E102" s="169">
        <v>0</v>
      </c>
      <c r="F102" s="169">
        <v>0</v>
      </c>
      <c r="G102" s="169">
        <v>0</v>
      </c>
      <c r="H102" s="169">
        <v>0</v>
      </c>
      <c r="I102" s="169">
        <v>0</v>
      </c>
      <c r="J102" s="169">
        <v>0</v>
      </c>
      <c r="K102" s="169">
        <v>0</v>
      </c>
      <c r="L102" s="169">
        <v>0</v>
      </c>
      <c r="M102" s="169">
        <v>0</v>
      </c>
      <c r="N102" s="169">
        <v>0</v>
      </c>
      <c r="O102" s="169">
        <v>0</v>
      </c>
      <c r="P102" s="169"/>
      <c r="Q102" s="169">
        <v>0</v>
      </c>
      <c r="R102" s="169">
        <v>0</v>
      </c>
      <c r="T102" s="35"/>
      <c r="V102" s="173"/>
      <c r="W102" s="173"/>
      <c r="JP102" s="35"/>
      <c r="JR102" s="35"/>
      <c r="JS102" s="35"/>
      <c r="TL102" s="35"/>
      <c r="TN102" s="35"/>
      <c r="TO102" s="35"/>
      <c r="ADH102" s="35"/>
      <c r="ADJ102" s="35"/>
      <c r="ADK102" s="35"/>
      <c r="AND102" s="35"/>
      <c r="ANF102" s="35"/>
      <c r="ANG102" s="35"/>
      <c r="AWZ102" s="35"/>
      <c r="AXB102" s="35"/>
      <c r="AXC102" s="35"/>
      <c r="BGV102" s="35"/>
      <c r="BGX102" s="35"/>
      <c r="BGY102" s="35"/>
      <c r="BQR102" s="35"/>
      <c r="BQT102" s="35"/>
      <c r="BQU102" s="35"/>
      <c r="CAN102" s="35"/>
      <c r="CAP102" s="35"/>
      <c r="CAQ102" s="35"/>
      <c r="CKJ102" s="35"/>
      <c r="CKL102" s="35"/>
      <c r="CKM102" s="35"/>
      <c r="CUF102" s="35"/>
      <c r="CUH102" s="35"/>
      <c r="CUI102" s="35"/>
      <c r="DEB102" s="35"/>
      <c r="DED102" s="35"/>
      <c r="DEE102" s="35"/>
      <c r="DNX102" s="35"/>
      <c r="DNZ102" s="35"/>
      <c r="DOA102" s="35"/>
      <c r="DXT102" s="35"/>
      <c r="DXV102" s="35"/>
      <c r="DXW102" s="35"/>
      <c r="EHP102" s="35"/>
      <c r="EHR102" s="35"/>
      <c r="EHS102" s="35"/>
      <c r="ERL102" s="35"/>
      <c r="ERN102" s="35"/>
      <c r="ERO102" s="35"/>
      <c r="FBH102" s="35"/>
      <c r="FBJ102" s="35"/>
      <c r="FBK102" s="35"/>
      <c r="FLD102" s="35"/>
      <c r="FLF102" s="35"/>
      <c r="FLG102" s="35"/>
      <c r="FUZ102" s="35"/>
      <c r="FVB102" s="35"/>
      <c r="FVC102" s="35"/>
      <c r="GEV102" s="35"/>
      <c r="GEX102" s="35"/>
      <c r="GEY102" s="35"/>
      <c r="GOR102" s="35"/>
      <c r="GOT102" s="35"/>
      <c r="GOU102" s="35"/>
      <c r="GYN102" s="35"/>
      <c r="GYP102" s="35"/>
      <c r="GYQ102" s="35"/>
      <c r="HIJ102" s="35"/>
      <c r="HIL102" s="35"/>
      <c r="HIM102" s="35"/>
      <c r="HSF102" s="35"/>
      <c r="HSH102" s="35"/>
      <c r="HSI102" s="35"/>
      <c r="ICB102" s="35"/>
      <c r="ICD102" s="35"/>
      <c r="ICE102" s="35"/>
      <c r="ILX102" s="35"/>
      <c r="ILZ102" s="35"/>
      <c r="IMA102" s="35"/>
      <c r="IVT102" s="35"/>
      <c r="IVV102" s="35"/>
      <c r="IVW102" s="35"/>
      <c r="JFP102" s="35"/>
      <c r="JFR102" s="35"/>
      <c r="JFS102" s="35"/>
      <c r="JPL102" s="35"/>
      <c r="JPN102" s="35"/>
      <c r="JPO102" s="35"/>
      <c r="JZH102" s="35"/>
      <c r="JZJ102" s="35"/>
      <c r="JZK102" s="35"/>
      <c r="KJD102" s="35"/>
      <c r="KJF102" s="35"/>
      <c r="KJG102" s="35"/>
      <c r="KSZ102" s="35"/>
      <c r="KTB102" s="35"/>
      <c r="KTC102" s="35"/>
      <c r="LCV102" s="35"/>
      <c r="LCX102" s="35"/>
      <c r="LCY102" s="35"/>
      <c r="LMR102" s="35"/>
      <c r="LMT102" s="35"/>
      <c r="LMU102" s="35"/>
      <c r="LWN102" s="35"/>
      <c r="LWP102" s="35"/>
      <c r="LWQ102" s="35"/>
      <c r="MGJ102" s="35"/>
      <c r="MGL102" s="35"/>
      <c r="MGM102" s="35"/>
      <c r="MQF102" s="35"/>
      <c r="MQH102" s="35"/>
      <c r="MQI102" s="35"/>
      <c r="NAB102" s="35"/>
      <c r="NAD102" s="35"/>
      <c r="NAE102" s="35"/>
      <c r="NJX102" s="35"/>
      <c r="NJZ102" s="35"/>
      <c r="NKA102" s="35"/>
      <c r="NTT102" s="35"/>
      <c r="NTV102" s="35"/>
      <c r="NTW102" s="35"/>
      <c r="ODP102" s="35"/>
      <c r="ODR102" s="35"/>
      <c r="ODS102" s="35"/>
      <c r="ONL102" s="35"/>
      <c r="ONN102" s="35"/>
      <c r="ONO102" s="35"/>
      <c r="OXH102" s="35"/>
      <c r="OXJ102" s="35"/>
      <c r="OXK102" s="35"/>
      <c r="PHD102" s="35"/>
      <c r="PHF102" s="35"/>
      <c r="PHG102" s="35"/>
      <c r="PQZ102" s="35"/>
      <c r="PRB102" s="35"/>
      <c r="PRC102" s="35"/>
      <c r="QAV102" s="35"/>
      <c r="QAX102" s="35"/>
      <c r="QAY102" s="35"/>
      <c r="QKR102" s="35"/>
      <c r="QKT102" s="35"/>
      <c r="QKU102" s="35"/>
      <c r="QUN102" s="35"/>
      <c r="QUP102" s="35"/>
      <c r="QUQ102" s="35"/>
      <c r="REJ102" s="35"/>
      <c r="REL102" s="35"/>
      <c r="REM102" s="35"/>
      <c r="ROF102" s="35"/>
      <c r="ROH102" s="35"/>
      <c r="ROI102" s="35"/>
      <c r="RYB102" s="35"/>
      <c r="RYD102" s="35"/>
      <c r="RYE102" s="35"/>
      <c r="SHX102" s="35"/>
      <c r="SHZ102" s="35"/>
      <c r="SIA102" s="35"/>
      <c r="SRT102" s="35"/>
      <c r="SRV102" s="35"/>
      <c r="SRW102" s="35"/>
      <c r="TBP102" s="35"/>
      <c r="TBR102" s="35"/>
      <c r="TBS102" s="35"/>
      <c r="TLL102" s="35"/>
      <c r="TLN102" s="35"/>
      <c r="TLO102" s="35"/>
      <c r="TVH102" s="35"/>
      <c r="TVJ102" s="35"/>
      <c r="TVK102" s="35"/>
      <c r="UFD102" s="35"/>
      <c r="UFF102" s="35"/>
      <c r="UFG102" s="35"/>
      <c r="UOZ102" s="35"/>
      <c r="UPB102" s="35"/>
      <c r="UPC102" s="35"/>
      <c r="UYV102" s="35"/>
      <c r="UYX102" s="35"/>
      <c r="UYY102" s="35"/>
      <c r="VIR102" s="35"/>
      <c r="VIT102" s="35"/>
      <c r="VIU102" s="35"/>
      <c r="VSN102" s="35"/>
      <c r="VSP102" s="35"/>
      <c r="VSQ102" s="35"/>
      <c r="WCJ102" s="35"/>
      <c r="WCL102" s="35"/>
      <c r="WCM102" s="35"/>
      <c r="WMF102" s="35"/>
      <c r="WMH102" s="35"/>
      <c r="WMI102" s="35"/>
      <c r="WWB102" s="35"/>
      <c r="WWD102" s="35"/>
      <c r="WWE102" s="35"/>
    </row>
    <row r="103" spans="1:791 1044:1815 2068:2839 3092:3863 4116:4887 5140:5911 6164:6935 7188:7959 8212:8983 9236:10007 10260:11031 11284:12055 12308:13079 13332:14103 14356:15127 15380:16151" s="36" customFormat="1" ht="13.5" customHeight="1" x14ac:dyDescent="0.2">
      <c r="A103" s="174"/>
      <c r="B103" s="31" t="s">
        <v>11</v>
      </c>
      <c r="C103" s="169">
        <v>0</v>
      </c>
      <c r="D103" s="169">
        <v>0</v>
      </c>
      <c r="E103" s="169">
        <v>0</v>
      </c>
      <c r="F103" s="169">
        <v>0</v>
      </c>
      <c r="G103" s="169">
        <v>0</v>
      </c>
      <c r="H103" s="169">
        <v>0</v>
      </c>
      <c r="I103" s="169">
        <v>0</v>
      </c>
      <c r="J103" s="169">
        <v>0</v>
      </c>
      <c r="K103" s="169">
        <v>0</v>
      </c>
      <c r="L103" s="169">
        <v>0</v>
      </c>
      <c r="M103" s="169">
        <v>0</v>
      </c>
      <c r="N103" s="169">
        <v>0</v>
      </c>
      <c r="O103" s="169">
        <v>0</v>
      </c>
      <c r="P103" s="169"/>
      <c r="Q103" s="169">
        <v>0</v>
      </c>
      <c r="R103" s="169">
        <v>1838</v>
      </c>
      <c r="T103" s="35"/>
      <c r="V103" s="173"/>
      <c r="W103" s="173"/>
      <c r="JP103" s="35"/>
      <c r="JR103" s="35"/>
      <c r="JS103" s="35"/>
      <c r="TL103" s="35"/>
      <c r="TN103" s="35"/>
      <c r="TO103" s="35"/>
      <c r="ADH103" s="35"/>
      <c r="ADJ103" s="35"/>
      <c r="ADK103" s="35"/>
      <c r="AND103" s="35"/>
      <c r="ANF103" s="35"/>
      <c r="ANG103" s="35"/>
      <c r="AWZ103" s="35"/>
      <c r="AXB103" s="35"/>
      <c r="AXC103" s="35"/>
      <c r="BGV103" s="35"/>
      <c r="BGX103" s="35"/>
      <c r="BGY103" s="35"/>
      <c r="BQR103" s="35"/>
      <c r="BQT103" s="35"/>
      <c r="BQU103" s="35"/>
      <c r="CAN103" s="35"/>
      <c r="CAP103" s="35"/>
      <c r="CAQ103" s="35"/>
      <c r="CKJ103" s="35"/>
      <c r="CKL103" s="35"/>
      <c r="CKM103" s="35"/>
      <c r="CUF103" s="35"/>
      <c r="CUH103" s="35"/>
      <c r="CUI103" s="35"/>
      <c r="DEB103" s="35"/>
      <c r="DED103" s="35"/>
      <c r="DEE103" s="35"/>
      <c r="DNX103" s="35"/>
      <c r="DNZ103" s="35"/>
      <c r="DOA103" s="35"/>
      <c r="DXT103" s="35"/>
      <c r="DXV103" s="35"/>
      <c r="DXW103" s="35"/>
      <c r="EHP103" s="35"/>
      <c r="EHR103" s="35"/>
      <c r="EHS103" s="35"/>
      <c r="ERL103" s="35"/>
      <c r="ERN103" s="35"/>
      <c r="ERO103" s="35"/>
      <c r="FBH103" s="35"/>
      <c r="FBJ103" s="35"/>
      <c r="FBK103" s="35"/>
      <c r="FLD103" s="35"/>
      <c r="FLF103" s="35"/>
      <c r="FLG103" s="35"/>
      <c r="FUZ103" s="35"/>
      <c r="FVB103" s="35"/>
      <c r="FVC103" s="35"/>
      <c r="GEV103" s="35"/>
      <c r="GEX103" s="35"/>
      <c r="GEY103" s="35"/>
      <c r="GOR103" s="35"/>
      <c r="GOT103" s="35"/>
      <c r="GOU103" s="35"/>
      <c r="GYN103" s="35"/>
      <c r="GYP103" s="35"/>
      <c r="GYQ103" s="35"/>
      <c r="HIJ103" s="35"/>
      <c r="HIL103" s="35"/>
      <c r="HIM103" s="35"/>
      <c r="HSF103" s="35"/>
      <c r="HSH103" s="35"/>
      <c r="HSI103" s="35"/>
      <c r="ICB103" s="35"/>
      <c r="ICD103" s="35"/>
      <c r="ICE103" s="35"/>
      <c r="ILX103" s="35"/>
      <c r="ILZ103" s="35"/>
      <c r="IMA103" s="35"/>
      <c r="IVT103" s="35"/>
      <c r="IVV103" s="35"/>
      <c r="IVW103" s="35"/>
      <c r="JFP103" s="35"/>
      <c r="JFR103" s="35"/>
      <c r="JFS103" s="35"/>
      <c r="JPL103" s="35"/>
      <c r="JPN103" s="35"/>
      <c r="JPO103" s="35"/>
      <c r="JZH103" s="35"/>
      <c r="JZJ103" s="35"/>
      <c r="JZK103" s="35"/>
      <c r="KJD103" s="35"/>
      <c r="KJF103" s="35"/>
      <c r="KJG103" s="35"/>
      <c r="KSZ103" s="35"/>
      <c r="KTB103" s="35"/>
      <c r="KTC103" s="35"/>
      <c r="LCV103" s="35"/>
      <c r="LCX103" s="35"/>
      <c r="LCY103" s="35"/>
      <c r="LMR103" s="35"/>
      <c r="LMT103" s="35"/>
      <c r="LMU103" s="35"/>
      <c r="LWN103" s="35"/>
      <c r="LWP103" s="35"/>
      <c r="LWQ103" s="35"/>
      <c r="MGJ103" s="35"/>
      <c r="MGL103" s="35"/>
      <c r="MGM103" s="35"/>
      <c r="MQF103" s="35"/>
      <c r="MQH103" s="35"/>
      <c r="MQI103" s="35"/>
      <c r="NAB103" s="35"/>
      <c r="NAD103" s="35"/>
      <c r="NAE103" s="35"/>
      <c r="NJX103" s="35"/>
      <c r="NJZ103" s="35"/>
      <c r="NKA103" s="35"/>
      <c r="NTT103" s="35"/>
      <c r="NTV103" s="35"/>
      <c r="NTW103" s="35"/>
      <c r="ODP103" s="35"/>
      <c r="ODR103" s="35"/>
      <c r="ODS103" s="35"/>
      <c r="ONL103" s="35"/>
      <c r="ONN103" s="35"/>
      <c r="ONO103" s="35"/>
      <c r="OXH103" s="35"/>
      <c r="OXJ103" s="35"/>
      <c r="OXK103" s="35"/>
      <c r="PHD103" s="35"/>
      <c r="PHF103" s="35"/>
      <c r="PHG103" s="35"/>
      <c r="PQZ103" s="35"/>
      <c r="PRB103" s="35"/>
      <c r="PRC103" s="35"/>
      <c r="QAV103" s="35"/>
      <c r="QAX103" s="35"/>
      <c r="QAY103" s="35"/>
      <c r="QKR103" s="35"/>
      <c r="QKT103" s="35"/>
      <c r="QKU103" s="35"/>
      <c r="QUN103" s="35"/>
      <c r="QUP103" s="35"/>
      <c r="QUQ103" s="35"/>
      <c r="REJ103" s="35"/>
      <c r="REL103" s="35"/>
      <c r="REM103" s="35"/>
      <c r="ROF103" s="35"/>
      <c r="ROH103" s="35"/>
      <c r="ROI103" s="35"/>
      <c r="RYB103" s="35"/>
      <c r="RYD103" s="35"/>
      <c r="RYE103" s="35"/>
      <c r="SHX103" s="35"/>
      <c r="SHZ103" s="35"/>
      <c r="SIA103" s="35"/>
      <c r="SRT103" s="35"/>
      <c r="SRV103" s="35"/>
      <c r="SRW103" s="35"/>
      <c r="TBP103" s="35"/>
      <c r="TBR103" s="35"/>
      <c r="TBS103" s="35"/>
      <c r="TLL103" s="35"/>
      <c r="TLN103" s="35"/>
      <c r="TLO103" s="35"/>
      <c r="TVH103" s="35"/>
      <c r="TVJ103" s="35"/>
      <c r="TVK103" s="35"/>
      <c r="UFD103" s="35"/>
      <c r="UFF103" s="35"/>
      <c r="UFG103" s="35"/>
      <c r="UOZ103" s="35"/>
      <c r="UPB103" s="35"/>
      <c r="UPC103" s="35"/>
      <c r="UYV103" s="35"/>
      <c r="UYX103" s="35"/>
      <c r="UYY103" s="35"/>
      <c r="VIR103" s="35"/>
      <c r="VIT103" s="35"/>
      <c r="VIU103" s="35"/>
      <c r="VSN103" s="35"/>
      <c r="VSP103" s="35"/>
      <c r="VSQ103" s="35"/>
      <c r="WCJ103" s="35"/>
      <c r="WCL103" s="35"/>
      <c r="WCM103" s="35"/>
      <c r="WMF103" s="35"/>
      <c r="WMH103" s="35"/>
      <c r="WMI103" s="35"/>
      <c r="WWB103" s="35"/>
      <c r="WWD103" s="35"/>
      <c r="WWE103" s="35"/>
    </row>
    <row r="104" spans="1:791 1044:1815 2068:2839 3092:3863 4116:4887 5140:5911 6164:6935 7188:7959 8212:8983 9236:10007 10260:11031 11284:12055 12308:13079 13332:14103 14356:15127 15380:16151" s="36" customFormat="1" ht="13.5" customHeight="1" x14ac:dyDescent="0.2">
      <c r="A104" s="174"/>
      <c r="B104" s="31" t="s">
        <v>12</v>
      </c>
      <c r="C104" s="169">
        <v>0</v>
      </c>
      <c r="D104" s="169">
        <v>0</v>
      </c>
      <c r="E104" s="169">
        <v>0</v>
      </c>
      <c r="F104" s="169">
        <v>0</v>
      </c>
      <c r="G104" s="169">
        <v>0</v>
      </c>
      <c r="H104" s="169">
        <v>0</v>
      </c>
      <c r="I104" s="169">
        <v>0</v>
      </c>
      <c r="J104" s="169">
        <v>0</v>
      </c>
      <c r="K104" s="169">
        <v>0</v>
      </c>
      <c r="L104" s="169">
        <v>0</v>
      </c>
      <c r="M104" s="169">
        <v>0</v>
      </c>
      <c r="N104" s="169">
        <v>35</v>
      </c>
      <c r="O104" s="169">
        <v>35</v>
      </c>
      <c r="P104" s="169"/>
      <c r="Q104" s="169">
        <v>0</v>
      </c>
      <c r="R104" s="169">
        <v>0</v>
      </c>
      <c r="T104" s="35"/>
      <c r="V104" s="173"/>
      <c r="W104" s="173"/>
      <c r="JP104" s="35"/>
      <c r="JR104" s="35"/>
      <c r="JS104" s="35"/>
      <c r="TL104" s="35"/>
      <c r="TN104" s="35"/>
      <c r="TO104" s="35"/>
      <c r="ADH104" s="35"/>
      <c r="ADJ104" s="35"/>
      <c r="ADK104" s="35"/>
      <c r="AND104" s="35"/>
      <c r="ANF104" s="35"/>
      <c r="ANG104" s="35"/>
      <c r="AWZ104" s="35"/>
      <c r="AXB104" s="35"/>
      <c r="AXC104" s="35"/>
      <c r="BGV104" s="35"/>
      <c r="BGX104" s="35"/>
      <c r="BGY104" s="35"/>
      <c r="BQR104" s="35"/>
      <c r="BQT104" s="35"/>
      <c r="BQU104" s="35"/>
      <c r="CAN104" s="35"/>
      <c r="CAP104" s="35"/>
      <c r="CAQ104" s="35"/>
      <c r="CKJ104" s="35"/>
      <c r="CKL104" s="35"/>
      <c r="CKM104" s="35"/>
      <c r="CUF104" s="35"/>
      <c r="CUH104" s="35"/>
      <c r="CUI104" s="35"/>
      <c r="DEB104" s="35"/>
      <c r="DED104" s="35"/>
      <c r="DEE104" s="35"/>
      <c r="DNX104" s="35"/>
      <c r="DNZ104" s="35"/>
      <c r="DOA104" s="35"/>
      <c r="DXT104" s="35"/>
      <c r="DXV104" s="35"/>
      <c r="DXW104" s="35"/>
      <c r="EHP104" s="35"/>
      <c r="EHR104" s="35"/>
      <c r="EHS104" s="35"/>
      <c r="ERL104" s="35"/>
      <c r="ERN104" s="35"/>
      <c r="ERO104" s="35"/>
      <c r="FBH104" s="35"/>
      <c r="FBJ104" s="35"/>
      <c r="FBK104" s="35"/>
      <c r="FLD104" s="35"/>
      <c r="FLF104" s="35"/>
      <c r="FLG104" s="35"/>
      <c r="FUZ104" s="35"/>
      <c r="FVB104" s="35"/>
      <c r="FVC104" s="35"/>
      <c r="GEV104" s="35"/>
      <c r="GEX104" s="35"/>
      <c r="GEY104" s="35"/>
      <c r="GOR104" s="35"/>
      <c r="GOT104" s="35"/>
      <c r="GOU104" s="35"/>
      <c r="GYN104" s="35"/>
      <c r="GYP104" s="35"/>
      <c r="GYQ104" s="35"/>
      <c r="HIJ104" s="35"/>
      <c r="HIL104" s="35"/>
      <c r="HIM104" s="35"/>
      <c r="HSF104" s="35"/>
      <c r="HSH104" s="35"/>
      <c r="HSI104" s="35"/>
      <c r="ICB104" s="35"/>
      <c r="ICD104" s="35"/>
      <c r="ICE104" s="35"/>
      <c r="ILX104" s="35"/>
      <c r="ILZ104" s="35"/>
      <c r="IMA104" s="35"/>
      <c r="IVT104" s="35"/>
      <c r="IVV104" s="35"/>
      <c r="IVW104" s="35"/>
      <c r="JFP104" s="35"/>
      <c r="JFR104" s="35"/>
      <c r="JFS104" s="35"/>
      <c r="JPL104" s="35"/>
      <c r="JPN104" s="35"/>
      <c r="JPO104" s="35"/>
      <c r="JZH104" s="35"/>
      <c r="JZJ104" s="35"/>
      <c r="JZK104" s="35"/>
      <c r="KJD104" s="35"/>
      <c r="KJF104" s="35"/>
      <c r="KJG104" s="35"/>
      <c r="KSZ104" s="35"/>
      <c r="KTB104" s="35"/>
      <c r="KTC104" s="35"/>
      <c r="LCV104" s="35"/>
      <c r="LCX104" s="35"/>
      <c r="LCY104" s="35"/>
      <c r="LMR104" s="35"/>
      <c r="LMT104" s="35"/>
      <c r="LMU104" s="35"/>
      <c r="LWN104" s="35"/>
      <c r="LWP104" s="35"/>
      <c r="LWQ104" s="35"/>
      <c r="MGJ104" s="35"/>
      <c r="MGL104" s="35"/>
      <c r="MGM104" s="35"/>
      <c r="MQF104" s="35"/>
      <c r="MQH104" s="35"/>
      <c r="MQI104" s="35"/>
      <c r="NAB104" s="35"/>
      <c r="NAD104" s="35"/>
      <c r="NAE104" s="35"/>
      <c r="NJX104" s="35"/>
      <c r="NJZ104" s="35"/>
      <c r="NKA104" s="35"/>
      <c r="NTT104" s="35"/>
      <c r="NTV104" s="35"/>
      <c r="NTW104" s="35"/>
      <c r="ODP104" s="35"/>
      <c r="ODR104" s="35"/>
      <c r="ODS104" s="35"/>
      <c r="ONL104" s="35"/>
      <c r="ONN104" s="35"/>
      <c r="ONO104" s="35"/>
      <c r="OXH104" s="35"/>
      <c r="OXJ104" s="35"/>
      <c r="OXK104" s="35"/>
      <c r="PHD104" s="35"/>
      <c r="PHF104" s="35"/>
      <c r="PHG104" s="35"/>
      <c r="PQZ104" s="35"/>
      <c r="PRB104" s="35"/>
      <c r="PRC104" s="35"/>
      <c r="QAV104" s="35"/>
      <c r="QAX104" s="35"/>
      <c r="QAY104" s="35"/>
      <c r="QKR104" s="35"/>
      <c r="QKT104" s="35"/>
      <c r="QKU104" s="35"/>
      <c r="QUN104" s="35"/>
      <c r="QUP104" s="35"/>
      <c r="QUQ104" s="35"/>
      <c r="REJ104" s="35"/>
      <c r="REL104" s="35"/>
      <c r="REM104" s="35"/>
      <c r="ROF104" s="35"/>
      <c r="ROH104" s="35"/>
      <c r="ROI104" s="35"/>
      <c r="RYB104" s="35"/>
      <c r="RYD104" s="35"/>
      <c r="RYE104" s="35"/>
      <c r="SHX104" s="35"/>
      <c r="SHZ104" s="35"/>
      <c r="SIA104" s="35"/>
      <c r="SRT104" s="35"/>
      <c r="SRV104" s="35"/>
      <c r="SRW104" s="35"/>
      <c r="TBP104" s="35"/>
      <c r="TBR104" s="35"/>
      <c r="TBS104" s="35"/>
      <c r="TLL104" s="35"/>
      <c r="TLN104" s="35"/>
      <c r="TLO104" s="35"/>
      <c r="TVH104" s="35"/>
      <c r="TVJ104" s="35"/>
      <c r="TVK104" s="35"/>
      <c r="UFD104" s="35"/>
      <c r="UFF104" s="35"/>
      <c r="UFG104" s="35"/>
      <c r="UOZ104" s="35"/>
      <c r="UPB104" s="35"/>
      <c r="UPC104" s="35"/>
      <c r="UYV104" s="35"/>
      <c r="UYX104" s="35"/>
      <c r="UYY104" s="35"/>
      <c r="VIR104" s="35"/>
      <c r="VIT104" s="35"/>
      <c r="VIU104" s="35"/>
      <c r="VSN104" s="35"/>
      <c r="VSP104" s="35"/>
      <c r="VSQ104" s="35"/>
      <c r="WCJ104" s="35"/>
      <c r="WCL104" s="35"/>
      <c r="WCM104" s="35"/>
      <c r="WMF104" s="35"/>
      <c r="WMH104" s="35"/>
      <c r="WMI104" s="35"/>
      <c r="WWB104" s="35"/>
      <c r="WWD104" s="35"/>
      <c r="WWE104" s="35"/>
    </row>
    <row r="105" spans="1:791 1044:1815 2068:2839 3092:3863 4116:4887 5140:5911 6164:6935 7188:7959 8212:8983 9236:10007 10260:11031 11284:12055 12308:13079 13332:14103 14356:15127 15380:16151" s="36" customFormat="1" ht="13.5" customHeight="1" x14ac:dyDescent="0.2">
      <c r="A105" s="174"/>
      <c r="B105" s="31" t="s">
        <v>13</v>
      </c>
      <c r="C105" s="169">
        <v>0</v>
      </c>
      <c r="D105" s="169">
        <v>0</v>
      </c>
      <c r="E105" s="169">
        <v>0</v>
      </c>
      <c r="F105" s="169">
        <v>0</v>
      </c>
      <c r="G105" s="169">
        <v>0</v>
      </c>
      <c r="H105" s="169">
        <v>0</v>
      </c>
      <c r="I105" s="169">
        <v>0</v>
      </c>
      <c r="J105" s="169">
        <v>0</v>
      </c>
      <c r="K105" s="169">
        <v>0</v>
      </c>
      <c r="L105" s="169">
        <v>0</v>
      </c>
      <c r="M105" s="169">
        <v>0</v>
      </c>
      <c r="N105" s="169">
        <v>0</v>
      </c>
      <c r="O105" s="169">
        <v>0</v>
      </c>
      <c r="P105" s="169"/>
      <c r="Q105" s="169">
        <v>0</v>
      </c>
      <c r="R105" s="169">
        <v>0</v>
      </c>
      <c r="T105" s="35"/>
      <c r="V105" s="173"/>
      <c r="W105" s="173"/>
      <c r="JP105" s="35"/>
      <c r="JR105" s="35"/>
      <c r="JS105" s="35"/>
      <c r="TL105" s="35"/>
      <c r="TN105" s="35"/>
      <c r="TO105" s="35"/>
      <c r="ADH105" s="35"/>
      <c r="ADJ105" s="35"/>
      <c r="ADK105" s="35"/>
      <c r="AND105" s="35"/>
      <c r="ANF105" s="35"/>
      <c r="ANG105" s="35"/>
      <c r="AWZ105" s="35"/>
      <c r="AXB105" s="35"/>
      <c r="AXC105" s="35"/>
      <c r="BGV105" s="35"/>
      <c r="BGX105" s="35"/>
      <c r="BGY105" s="35"/>
      <c r="BQR105" s="35"/>
      <c r="BQT105" s="35"/>
      <c r="BQU105" s="35"/>
      <c r="CAN105" s="35"/>
      <c r="CAP105" s="35"/>
      <c r="CAQ105" s="35"/>
      <c r="CKJ105" s="35"/>
      <c r="CKL105" s="35"/>
      <c r="CKM105" s="35"/>
      <c r="CUF105" s="35"/>
      <c r="CUH105" s="35"/>
      <c r="CUI105" s="35"/>
      <c r="DEB105" s="35"/>
      <c r="DED105" s="35"/>
      <c r="DEE105" s="35"/>
      <c r="DNX105" s="35"/>
      <c r="DNZ105" s="35"/>
      <c r="DOA105" s="35"/>
      <c r="DXT105" s="35"/>
      <c r="DXV105" s="35"/>
      <c r="DXW105" s="35"/>
      <c r="EHP105" s="35"/>
      <c r="EHR105" s="35"/>
      <c r="EHS105" s="35"/>
      <c r="ERL105" s="35"/>
      <c r="ERN105" s="35"/>
      <c r="ERO105" s="35"/>
      <c r="FBH105" s="35"/>
      <c r="FBJ105" s="35"/>
      <c r="FBK105" s="35"/>
      <c r="FLD105" s="35"/>
      <c r="FLF105" s="35"/>
      <c r="FLG105" s="35"/>
      <c r="FUZ105" s="35"/>
      <c r="FVB105" s="35"/>
      <c r="FVC105" s="35"/>
      <c r="GEV105" s="35"/>
      <c r="GEX105" s="35"/>
      <c r="GEY105" s="35"/>
      <c r="GOR105" s="35"/>
      <c r="GOT105" s="35"/>
      <c r="GOU105" s="35"/>
      <c r="GYN105" s="35"/>
      <c r="GYP105" s="35"/>
      <c r="GYQ105" s="35"/>
      <c r="HIJ105" s="35"/>
      <c r="HIL105" s="35"/>
      <c r="HIM105" s="35"/>
      <c r="HSF105" s="35"/>
      <c r="HSH105" s="35"/>
      <c r="HSI105" s="35"/>
      <c r="ICB105" s="35"/>
      <c r="ICD105" s="35"/>
      <c r="ICE105" s="35"/>
      <c r="ILX105" s="35"/>
      <c r="ILZ105" s="35"/>
      <c r="IMA105" s="35"/>
      <c r="IVT105" s="35"/>
      <c r="IVV105" s="35"/>
      <c r="IVW105" s="35"/>
      <c r="JFP105" s="35"/>
      <c r="JFR105" s="35"/>
      <c r="JFS105" s="35"/>
      <c r="JPL105" s="35"/>
      <c r="JPN105" s="35"/>
      <c r="JPO105" s="35"/>
      <c r="JZH105" s="35"/>
      <c r="JZJ105" s="35"/>
      <c r="JZK105" s="35"/>
      <c r="KJD105" s="35"/>
      <c r="KJF105" s="35"/>
      <c r="KJG105" s="35"/>
      <c r="KSZ105" s="35"/>
      <c r="KTB105" s="35"/>
      <c r="KTC105" s="35"/>
      <c r="LCV105" s="35"/>
      <c r="LCX105" s="35"/>
      <c r="LCY105" s="35"/>
      <c r="LMR105" s="35"/>
      <c r="LMT105" s="35"/>
      <c r="LMU105" s="35"/>
      <c r="LWN105" s="35"/>
      <c r="LWP105" s="35"/>
      <c r="LWQ105" s="35"/>
      <c r="MGJ105" s="35"/>
      <c r="MGL105" s="35"/>
      <c r="MGM105" s="35"/>
      <c r="MQF105" s="35"/>
      <c r="MQH105" s="35"/>
      <c r="MQI105" s="35"/>
      <c r="NAB105" s="35"/>
      <c r="NAD105" s="35"/>
      <c r="NAE105" s="35"/>
      <c r="NJX105" s="35"/>
      <c r="NJZ105" s="35"/>
      <c r="NKA105" s="35"/>
      <c r="NTT105" s="35"/>
      <c r="NTV105" s="35"/>
      <c r="NTW105" s="35"/>
      <c r="ODP105" s="35"/>
      <c r="ODR105" s="35"/>
      <c r="ODS105" s="35"/>
      <c r="ONL105" s="35"/>
      <c r="ONN105" s="35"/>
      <c r="ONO105" s="35"/>
      <c r="OXH105" s="35"/>
      <c r="OXJ105" s="35"/>
      <c r="OXK105" s="35"/>
      <c r="PHD105" s="35"/>
      <c r="PHF105" s="35"/>
      <c r="PHG105" s="35"/>
      <c r="PQZ105" s="35"/>
      <c r="PRB105" s="35"/>
      <c r="PRC105" s="35"/>
      <c r="QAV105" s="35"/>
      <c r="QAX105" s="35"/>
      <c r="QAY105" s="35"/>
      <c r="QKR105" s="35"/>
      <c r="QKT105" s="35"/>
      <c r="QKU105" s="35"/>
      <c r="QUN105" s="35"/>
      <c r="QUP105" s="35"/>
      <c r="QUQ105" s="35"/>
      <c r="REJ105" s="35"/>
      <c r="REL105" s="35"/>
      <c r="REM105" s="35"/>
      <c r="ROF105" s="35"/>
      <c r="ROH105" s="35"/>
      <c r="ROI105" s="35"/>
      <c r="RYB105" s="35"/>
      <c r="RYD105" s="35"/>
      <c r="RYE105" s="35"/>
      <c r="SHX105" s="35"/>
      <c r="SHZ105" s="35"/>
      <c r="SIA105" s="35"/>
      <c r="SRT105" s="35"/>
      <c r="SRV105" s="35"/>
      <c r="SRW105" s="35"/>
      <c r="TBP105" s="35"/>
      <c r="TBR105" s="35"/>
      <c r="TBS105" s="35"/>
      <c r="TLL105" s="35"/>
      <c r="TLN105" s="35"/>
      <c r="TLO105" s="35"/>
      <c r="TVH105" s="35"/>
      <c r="TVJ105" s="35"/>
      <c r="TVK105" s="35"/>
      <c r="UFD105" s="35"/>
      <c r="UFF105" s="35"/>
      <c r="UFG105" s="35"/>
      <c r="UOZ105" s="35"/>
      <c r="UPB105" s="35"/>
      <c r="UPC105" s="35"/>
      <c r="UYV105" s="35"/>
      <c r="UYX105" s="35"/>
      <c r="UYY105" s="35"/>
      <c r="VIR105" s="35"/>
      <c r="VIT105" s="35"/>
      <c r="VIU105" s="35"/>
      <c r="VSN105" s="35"/>
      <c r="VSP105" s="35"/>
      <c r="VSQ105" s="35"/>
      <c r="WCJ105" s="35"/>
      <c r="WCL105" s="35"/>
      <c r="WCM105" s="35"/>
      <c r="WMF105" s="35"/>
      <c r="WMH105" s="35"/>
      <c r="WMI105" s="35"/>
      <c r="WWB105" s="35"/>
      <c r="WWD105" s="35"/>
      <c r="WWE105" s="35"/>
    </row>
    <row r="106" spans="1:791 1044:1815 2068:2839 3092:3863 4116:4887 5140:5911 6164:6935 7188:7959 8212:8983 9236:10007 10260:11031 11284:12055 12308:13079 13332:14103 14356:15127 15380:16151" s="36" customFormat="1" ht="13.5" customHeight="1" x14ac:dyDescent="0.2">
      <c r="A106" s="174"/>
      <c r="B106" s="31" t="s">
        <v>14</v>
      </c>
      <c r="C106" s="169">
        <v>0</v>
      </c>
      <c r="D106" s="169">
        <v>0</v>
      </c>
      <c r="E106" s="169">
        <v>0</v>
      </c>
      <c r="F106" s="169">
        <v>0</v>
      </c>
      <c r="G106" s="169">
        <v>0</v>
      </c>
      <c r="H106" s="169">
        <v>0</v>
      </c>
      <c r="I106" s="169">
        <v>0</v>
      </c>
      <c r="J106" s="169">
        <v>0</v>
      </c>
      <c r="K106" s="169">
        <v>0</v>
      </c>
      <c r="L106" s="169">
        <v>0</v>
      </c>
      <c r="M106" s="169">
        <v>0</v>
      </c>
      <c r="N106" s="169">
        <v>0</v>
      </c>
      <c r="O106" s="169">
        <v>0</v>
      </c>
      <c r="P106" s="169"/>
      <c r="Q106" s="169">
        <v>0</v>
      </c>
      <c r="R106" s="169">
        <v>1377</v>
      </c>
      <c r="T106" s="35"/>
      <c r="V106" s="173"/>
      <c r="W106" s="173"/>
      <c r="JP106" s="35"/>
      <c r="JR106" s="35"/>
      <c r="JS106" s="35"/>
      <c r="TL106" s="35"/>
      <c r="TN106" s="35"/>
      <c r="TO106" s="35"/>
      <c r="ADH106" s="35"/>
      <c r="ADJ106" s="35"/>
      <c r="ADK106" s="35"/>
      <c r="AND106" s="35"/>
      <c r="ANF106" s="35"/>
      <c r="ANG106" s="35"/>
      <c r="AWZ106" s="35"/>
      <c r="AXB106" s="35"/>
      <c r="AXC106" s="35"/>
      <c r="BGV106" s="35"/>
      <c r="BGX106" s="35"/>
      <c r="BGY106" s="35"/>
      <c r="BQR106" s="35"/>
      <c r="BQT106" s="35"/>
      <c r="BQU106" s="35"/>
      <c r="CAN106" s="35"/>
      <c r="CAP106" s="35"/>
      <c r="CAQ106" s="35"/>
      <c r="CKJ106" s="35"/>
      <c r="CKL106" s="35"/>
      <c r="CKM106" s="35"/>
      <c r="CUF106" s="35"/>
      <c r="CUH106" s="35"/>
      <c r="CUI106" s="35"/>
      <c r="DEB106" s="35"/>
      <c r="DED106" s="35"/>
      <c r="DEE106" s="35"/>
      <c r="DNX106" s="35"/>
      <c r="DNZ106" s="35"/>
      <c r="DOA106" s="35"/>
      <c r="DXT106" s="35"/>
      <c r="DXV106" s="35"/>
      <c r="DXW106" s="35"/>
      <c r="EHP106" s="35"/>
      <c r="EHR106" s="35"/>
      <c r="EHS106" s="35"/>
      <c r="ERL106" s="35"/>
      <c r="ERN106" s="35"/>
      <c r="ERO106" s="35"/>
      <c r="FBH106" s="35"/>
      <c r="FBJ106" s="35"/>
      <c r="FBK106" s="35"/>
      <c r="FLD106" s="35"/>
      <c r="FLF106" s="35"/>
      <c r="FLG106" s="35"/>
      <c r="FUZ106" s="35"/>
      <c r="FVB106" s="35"/>
      <c r="FVC106" s="35"/>
      <c r="GEV106" s="35"/>
      <c r="GEX106" s="35"/>
      <c r="GEY106" s="35"/>
      <c r="GOR106" s="35"/>
      <c r="GOT106" s="35"/>
      <c r="GOU106" s="35"/>
      <c r="GYN106" s="35"/>
      <c r="GYP106" s="35"/>
      <c r="GYQ106" s="35"/>
      <c r="HIJ106" s="35"/>
      <c r="HIL106" s="35"/>
      <c r="HIM106" s="35"/>
      <c r="HSF106" s="35"/>
      <c r="HSH106" s="35"/>
      <c r="HSI106" s="35"/>
      <c r="ICB106" s="35"/>
      <c r="ICD106" s="35"/>
      <c r="ICE106" s="35"/>
      <c r="ILX106" s="35"/>
      <c r="ILZ106" s="35"/>
      <c r="IMA106" s="35"/>
      <c r="IVT106" s="35"/>
      <c r="IVV106" s="35"/>
      <c r="IVW106" s="35"/>
      <c r="JFP106" s="35"/>
      <c r="JFR106" s="35"/>
      <c r="JFS106" s="35"/>
      <c r="JPL106" s="35"/>
      <c r="JPN106" s="35"/>
      <c r="JPO106" s="35"/>
      <c r="JZH106" s="35"/>
      <c r="JZJ106" s="35"/>
      <c r="JZK106" s="35"/>
      <c r="KJD106" s="35"/>
      <c r="KJF106" s="35"/>
      <c r="KJG106" s="35"/>
      <c r="KSZ106" s="35"/>
      <c r="KTB106" s="35"/>
      <c r="KTC106" s="35"/>
      <c r="LCV106" s="35"/>
      <c r="LCX106" s="35"/>
      <c r="LCY106" s="35"/>
      <c r="LMR106" s="35"/>
      <c r="LMT106" s="35"/>
      <c r="LMU106" s="35"/>
      <c r="LWN106" s="35"/>
      <c r="LWP106" s="35"/>
      <c r="LWQ106" s="35"/>
      <c r="MGJ106" s="35"/>
      <c r="MGL106" s="35"/>
      <c r="MGM106" s="35"/>
      <c r="MQF106" s="35"/>
      <c r="MQH106" s="35"/>
      <c r="MQI106" s="35"/>
      <c r="NAB106" s="35"/>
      <c r="NAD106" s="35"/>
      <c r="NAE106" s="35"/>
      <c r="NJX106" s="35"/>
      <c r="NJZ106" s="35"/>
      <c r="NKA106" s="35"/>
      <c r="NTT106" s="35"/>
      <c r="NTV106" s="35"/>
      <c r="NTW106" s="35"/>
      <c r="ODP106" s="35"/>
      <c r="ODR106" s="35"/>
      <c r="ODS106" s="35"/>
      <c r="ONL106" s="35"/>
      <c r="ONN106" s="35"/>
      <c r="ONO106" s="35"/>
      <c r="OXH106" s="35"/>
      <c r="OXJ106" s="35"/>
      <c r="OXK106" s="35"/>
      <c r="PHD106" s="35"/>
      <c r="PHF106" s="35"/>
      <c r="PHG106" s="35"/>
      <c r="PQZ106" s="35"/>
      <c r="PRB106" s="35"/>
      <c r="PRC106" s="35"/>
      <c r="QAV106" s="35"/>
      <c r="QAX106" s="35"/>
      <c r="QAY106" s="35"/>
      <c r="QKR106" s="35"/>
      <c r="QKT106" s="35"/>
      <c r="QKU106" s="35"/>
      <c r="QUN106" s="35"/>
      <c r="QUP106" s="35"/>
      <c r="QUQ106" s="35"/>
      <c r="REJ106" s="35"/>
      <c r="REL106" s="35"/>
      <c r="REM106" s="35"/>
      <c r="ROF106" s="35"/>
      <c r="ROH106" s="35"/>
      <c r="ROI106" s="35"/>
      <c r="RYB106" s="35"/>
      <c r="RYD106" s="35"/>
      <c r="RYE106" s="35"/>
      <c r="SHX106" s="35"/>
      <c r="SHZ106" s="35"/>
      <c r="SIA106" s="35"/>
      <c r="SRT106" s="35"/>
      <c r="SRV106" s="35"/>
      <c r="SRW106" s="35"/>
      <c r="TBP106" s="35"/>
      <c r="TBR106" s="35"/>
      <c r="TBS106" s="35"/>
      <c r="TLL106" s="35"/>
      <c r="TLN106" s="35"/>
      <c r="TLO106" s="35"/>
      <c r="TVH106" s="35"/>
      <c r="TVJ106" s="35"/>
      <c r="TVK106" s="35"/>
      <c r="UFD106" s="35"/>
      <c r="UFF106" s="35"/>
      <c r="UFG106" s="35"/>
      <c r="UOZ106" s="35"/>
      <c r="UPB106" s="35"/>
      <c r="UPC106" s="35"/>
      <c r="UYV106" s="35"/>
      <c r="UYX106" s="35"/>
      <c r="UYY106" s="35"/>
      <c r="VIR106" s="35"/>
      <c r="VIT106" s="35"/>
      <c r="VIU106" s="35"/>
      <c r="VSN106" s="35"/>
      <c r="VSP106" s="35"/>
      <c r="VSQ106" s="35"/>
      <c r="WCJ106" s="35"/>
      <c r="WCL106" s="35"/>
      <c r="WCM106" s="35"/>
      <c r="WMF106" s="35"/>
      <c r="WMH106" s="35"/>
      <c r="WMI106" s="35"/>
      <c r="WWB106" s="35"/>
      <c r="WWD106" s="35"/>
      <c r="WWE106" s="35"/>
    </row>
    <row r="107" spans="1:791 1044:1815 2068:2839 3092:3863 4116:4887 5140:5911 6164:6935 7188:7959 8212:8983 9236:10007 10260:11031 11284:12055 12308:13079 13332:14103 14356:15127 15380:16151" s="36" customFormat="1" ht="13.5" customHeight="1" x14ac:dyDescent="0.2">
      <c r="A107" s="174"/>
      <c r="B107" s="31" t="s">
        <v>15</v>
      </c>
      <c r="C107" s="169">
        <v>0</v>
      </c>
      <c r="D107" s="169">
        <v>0</v>
      </c>
      <c r="E107" s="169">
        <v>0</v>
      </c>
      <c r="F107" s="169">
        <v>0</v>
      </c>
      <c r="G107" s="169">
        <v>0</v>
      </c>
      <c r="H107" s="169">
        <v>0</v>
      </c>
      <c r="I107" s="169">
        <v>0</v>
      </c>
      <c r="J107" s="169">
        <v>0</v>
      </c>
      <c r="K107" s="169">
        <v>0</v>
      </c>
      <c r="L107" s="169">
        <v>0</v>
      </c>
      <c r="M107" s="169">
        <v>0</v>
      </c>
      <c r="N107" s="169">
        <v>0</v>
      </c>
      <c r="O107" s="169">
        <v>0</v>
      </c>
      <c r="P107" s="169"/>
      <c r="Q107" s="169">
        <v>0</v>
      </c>
      <c r="R107" s="169">
        <v>0</v>
      </c>
      <c r="T107" s="35"/>
      <c r="V107" s="173"/>
      <c r="W107" s="173"/>
      <c r="JP107" s="35"/>
      <c r="JR107" s="35"/>
      <c r="JS107" s="35"/>
      <c r="TL107" s="35"/>
      <c r="TN107" s="35"/>
      <c r="TO107" s="35"/>
      <c r="ADH107" s="35"/>
      <c r="ADJ107" s="35"/>
      <c r="ADK107" s="35"/>
      <c r="AND107" s="35"/>
      <c r="ANF107" s="35"/>
      <c r="ANG107" s="35"/>
      <c r="AWZ107" s="35"/>
      <c r="AXB107" s="35"/>
      <c r="AXC107" s="35"/>
      <c r="BGV107" s="35"/>
      <c r="BGX107" s="35"/>
      <c r="BGY107" s="35"/>
      <c r="BQR107" s="35"/>
      <c r="BQT107" s="35"/>
      <c r="BQU107" s="35"/>
      <c r="CAN107" s="35"/>
      <c r="CAP107" s="35"/>
      <c r="CAQ107" s="35"/>
      <c r="CKJ107" s="35"/>
      <c r="CKL107" s="35"/>
      <c r="CKM107" s="35"/>
      <c r="CUF107" s="35"/>
      <c r="CUH107" s="35"/>
      <c r="CUI107" s="35"/>
      <c r="DEB107" s="35"/>
      <c r="DED107" s="35"/>
      <c r="DEE107" s="35"/>
      <c r="DNX107" s="35"/>
      <c r="DNZ107" s="35"/>
      <c r="DOA107" s="35"/>
      <c r="DXT107" s="35"/>
      <c r="DXV107" s="35"/>
      <c r="DXW107" s="35"/>
      <c r="EHP107" s="35"/>
      <c r="EHR107" s="35"/>
      <c r="EHS107" s="35"/>
      <c r="ERL107" s="35"/>
      <c r="ERN107" s="35"/>
      <c r="ERO107" s="35"/>
      <c r="FBH107" s="35"/>
      <c r="FBJ107" s="35"/>
      <c r="FBK107" s="35"/>
      <c r="FLD107" s="35"/>
      <c r="FLF107" s="35"/>
      <c r="FLG107" s="35"/>
      <c r="FUZ107" s="35"/>
      <c r="FVB107" s="35"/>
      <c r="FVC107" s="35"/>
      <c r="GEV107" s="35"/>
      <c r="GEX107" s="35"/>
      <c r="GEY107" s="35"/>
      <c r="GOR107" s="35"/>
      <c r="GOT107" s="35"/>
      <c r="GOU107" s="35"/>
      <c r="GYN107" s="35"/>
      <c r="GYP107" s="35"/>
      <c r="GYQ107" s="35"/>
      <c r="HIJ107" s="35"/>
      <c r="HIL107" s="35"/>
      <c r="HIM107" s="35"/>
      <c r="HSF107" s="35"/>
      <c r="HSH107" s="35"/>
      <c r="HSI107" s="35"/>
      <c r="ICB107" s="35"/>
      <c r="ICD107" s="35"/>
      <c r="ICE107" s="35"/>
      <c r="ILX107" s="35"/>
      <c r="ILZ107" s="35"/>
      <c r="IMA107" s="35"/>
      <c r="IVT107" s="35"/>
      <c r="IVV107" s="35"/>
      <c r="IVW107" s="35"/>
      <c r="JFP107" s="35"/>
      <c r="JFR107" s="35"/>
      <c r="JFS107" s="35"/>
      <c r="JPL107" s="35"/>
      <c r="JPN107" s="35"/>
      <c r="JPO107" s="35"/>
      <c r="JZH107" s="35"/>
      <c r="JZJ107" s="35"/>
      <c r="JZK107" s="35"/>
      <c r="KJD107" s="35"/>
      <c r="KJF107" s="35"/>
      <c r="KJG107" s="35"/>
      <c r="KSZ107" s="35"/>
      <c r="KTB107" s="35"/>
      <c r="KTC107" s="35"/>
      <c r="LCV107" s="35"/>
      <c r="LCX107" s="35"/>
      <c r="LCY107" s="35"/>
      <c r="LMR107" s="35"/>
      <c r="LMT107" s="35"/>
      <c r="LMU107" s="35"/>
      <c r="LWN107" s="35"/>
      <c r="LWP107" s="35"/>
      <c r="LWQ107" s="35"/>
      <c r="MGJ107" s="35"/>
      <c r="MGL107" s="35"/>
      <c r="MGM107" s="35"/>
      <c r="MQF107" s="35"/>
      <c r="MQH107" s="35"/>
      <c r="MQI107" s="35"/>
      <c r="NAB107" s="35"/>
      <c r="NAD107" s="35"/>
      <c r="NAE107" s="35"/>
      <c r="NJX107" s="35"/>
      <c r="NJZ107" s="35"/>
      <c r="NKA107" s="35"/>
      <c r="NTT107" s="35"/>
      <c r="NTV107" s="35"/>
      <c r="NTW107" s="35"/>
      <c r="ODP107" s="35"/>
      <c r="ODR107" s="35"/>
      <c r="ODS107" s="35"/>
      <c r="ONL107" s="35"/>
      <c r="ONN107" s="35"/>
      <c r="ONO107" s="35"/>
      <c r="OXH107" s="35"/>
      <c r="OXJ107" s="35"/>
      <c r="OXK107" s="35"/>
      <c r="PHD107" s="35"/>
      <c r="PHF107" s="35"/>
      <c r="PHG107" s="35"/>
      <c r="PQZ107" s="35"/>
      <c r="PRB107" s="35"/>
      <c r="PRC107" s="35"/>
      <c r="QAV107" s="35"/>
      <c r="QAX107" s="35"/>
      <c r="QAY107" s="35"/>
      <c r="QKR107" s="35"/>
      <c r="QKT107" s="35"/>
      <c r="QKU107" s="35"/>
      <c r="QUN107" s="35"/>
      <c r="QUP107" s="35"/>
      <c r="QUQ107" s="35"/>
      <c r="REJ107" s="35"/>
      <c r="REL107" s="35"/>
      <c r="REM107" s="35"/>
      <c r="ROF107" s="35"/>
      <c r="ROH107" s="35"/>
      <c r="ROI107" s="35"/>
      <c r="RYB107" s="35"/>
      <c r="RYD107" s="35"/>
      <c r="RYE107" s="35"/>
      <c r="SHX107" s="35"/>
      <c r="SHZ107" s="35"/>
      <c r="SIA107" s="35"/>
      <c r="SRT107" s="35"/>
      <c r="SRV107" s="35"/>
      <c r="SRW107" s="35"/>
      <c r="TBP107" s="35"/>
      <c r="TBR107" s="35"/>
      <c r="TBS107" s="35"/>
      <c r="TLL107" s="35"/>
      <c r="TLN107" s="35"/>
      <c r="TLO107" s="35"/>
      <c r="TVH107" s="35"/>
      <c r="TVJ107" s="35"/>
      <c r="TVK107" s="35"/>
      <c r="UFD107" s="35"/>
      <c r="UFF107" s="35"/>
      <c r="UFG107" s="35"/>
      <c r="UOZ107" s="35"/>
      <c r="UPB107" s="35"/>
      <c r="UPC107" s="35"/>
      <c r="UYV107" s="35"/>
      <c r="UYX107" s="35"/>
      <c r="UYY107" s="35"/>
      <c r="VIR107" s="35"/>
      <c r="VIT107" s="35"/>
      <c r="VIU107" s="35"/>
      <c r="VSN107" s="35"/>
      <c r="VSP107" s="35"/>
      <c r="VSQ107" s="35"/>
      <c r="WCJ107" s="35"/>
      <c r="WCL107" s="35"/>
      <c r="WCM107" s="35"/>
      <c r="WMF107" s="35"/>
      <c r="WMH107" s="35"/>
      <c r="WMI107" s="35"/>
      <c r="WWB107" s="35"/>
      <c r="WWD107" s="35"/>
      <c r="WWE107" s="35"/>
    </row>
    <row r="108" spans="1:791 1044:1815 2068:2839 3092:3863 4116:4887 5140:5911 6164:6935 7188:7959 8212:8983 9236:10007 10260:11031 11284:12055 12308:13079 13332:14103 14356:15127 15380:16151" s="36" customFormat="1" ht="13.5" customHeight="1" x14ac:dyDescent="0.2">
      <c r="A108" s="174"/>
      <c r="B108" s="31" t="s">
        <v>16</v>
      </c>
      <c r="C108" s="169">
        <v>0</v>
      </c>
      <c r="D108" s="169">
        <v>0</v>
      </c>
      <c r="E108" s="169">
        <v>0</v>
      </c>
      <c r="F108" s="169">
        <v>0</v>
      </c>
      <c r="G108" s="169">
        <v>0</v>
      </c>
      <c r="H108" s="169">
        <v>0</v>
      </c>
      <c r="I108" s="169">
        <v>0</v>
      </c>
      <c r="J108" s="169">
        <v>0</v>
      </c>
      <c r="K108" s="169">
        <v>0</v>
      </c>
      <c r="L108" s="169">
        <v>0</v>
      </c>
      <c r="M108" s="169">
        <v>0</v>
      </c>
      <c r="N108" s="169">
        <v>0</v>
      </c>
      <c r="O108" s="169">
        <v>0</v>
      </c>
      <c r="P108" s="169"/>
      <c r="Q108" s="169">
        <v>0</v>
      </c>
      <c r="R108" s="169">
        <v>551</v>
      </c>
      <c r="T108" s="35"/>
      <c r="V108" s="173"/>
      <c r="W108" s="173"/>
      <c r="JP108" s="35"/>
      <c r="JR108" s="35"/>
      <c r="JS108" s="35"/>
      <c r="TL108" s="35"/>
      <c r="TN108" s="35"/>
      <c r="TO108" s="35"/>
      <c r="ADH108" s="35"/>
      <c r="ADJ108" s="35"/>
      <c r="ADK108" s="35"/>
      <c r="AND108" s="35"/>
      <c r="ANF108" s="35"/>
      <c r="ANG108" s="35"/>
      <c r="AWZ108" s="35"/>
      <c r="AXB108" s="35"/>
      <c r="AXC108" s="35"/>
      <c r="BGV108" s="35"/>
      <c r="BGX108" s="35"/>
      <c r="BGY108" s="35"/>
      <c r="BQR108" s="35"/>
      <c r="BQT108" s="35"/>
      <c r="BQU108" s="35"/>
      <c r="CAN108" s="35"/>
      <c r="CAP108" s="35"/>
      <c r="CAQ108" s="35"/>
      <c r="CKJ108" s="35"/>
      <c r="CKL108" s="35"/>
      <c r="CKM108" s="35"/>
      <c r="CUF108" s="35"/>
      <c r="CUH108" s="35"/>
      <c r="CUI108" s="35"/>
      <c r="DEB108" s="35"/>
      <c r="DED108" s="35"/>
      <c r="DEE108" s="35"/>
      <c r="DNX108" s="35"/>
      <c r="DNZ108" s="35"/>
      <c r="DOA108" s="35"/>
      <c r="DXT108" s="35"/>
      <c r="DXV108" s="35"/>
      <c r="DXW108" s="35"/>
      <c r="EHP108" s="35"/>
      <c r="EHR108" s="35"/>
      <c r="EHS108" s="35"/>
      <c r="ERL108" s="35"/>
      <c r="ERN108" s="35"/>
      <c r="ERO108" s="35"/>
      <c r="FBH108" s="35"/>
      <c r="FBJ108" s="35"/>
      <c r="FBK108" s="35"/>
      <c r="FLD108" s="35"/>
      <c r="FLF108" s="35"/>
      <c r="FLG108" s="35"/>
      <c r="FUZ108" s="35"/>
      <c r="FVB108" s="35"/>
      <c r="FVC108" s="35"/>
      <c r="GEV108" s="35"/>
      <c r="GEX108" s="35"/>
      <c r="GEY108" s="35"/>
      <c r="GOR108" s="35"/>
      <c r="GOT108" s="35"/>
      <c r="GOU108" s="35"/>
      <c r="GYN108" s="35"/>
      <c r="GYP108" s="35"/>
      <c r="GYQ108" s="35"/>
      <c r="HIJ108" s="35"/>
      <c r="HIL108" s="35"/>
      <c r="HIM108" s="35"/>
      <c r="HSF108" s="35"/>
      <c r="HSH108" s="35"/>
      <c r="HSI108" s="35"/>
      <c r="ICB108" s="35"/>
      <c r="ICD108" s="35"/>
      <c r="ICE108" s="35"/>
      <c r="ILX108" s="35"/>
      <c r="ILZ108" s="35"/>
      <c r="IMA108" s="35"/>
      <c r="IVT108" s="35"/>
      <c r="IVV108" s="35"/>
      <c r="IVW108" s="35"/>
      <c r="JFP108" s="35"/>
      <c r="JFR108" s="35"/>
      <c r="JFS108" s="35"/>
      <c r="JPL108" s="35"/>
      <c r="JPN108" s="35"/>
      <c r="JPO108" s="35"/>
      <c r="JZH108" s="35"/>
      <c r="JZJ108" s="35"/>
      <c r="JZK108" s="35"/>
      <c r="KJD108" s="35"/>
      <c r="KJF108" s="35"/>
      <c r="KJG108" s="35"/>
      <c r="KSZ108" s="35"/>
      <c r="KTB108" s="35"/>
      <c r="KTC108" s="35"/>
      <c r="LCV108" s="35"/>
      <c r="LCX108" s="35"/>
      <c r="LCY108" s="35"/>
      <c r="LMR108" s="35"/>
      <c r="LMT108" s="35"/>
      <c r="LMU108" s="35"/>
      <c r="LWN108" s="35"/>
      <c r="LWP108" s="35"/>
      <c r="LWQ108" s="35"/>
      <c r="MGJ108" s="35"/>
      <c r="MGL108" s="35"/>
      <c r="MGM108" s="35"/>
      <c r="MQF108" s="35"/>
      <c r="MQH108" s="35"/>
      <c r="MQI108" s="35"/>
      <c r="NAB108" s="35"/>
      <c r="NAD108" s="35"/>
      <c r="NAE108" s="35"/>
      <c r="NJX108" s="35"/>
      <c r="NJZ108" s="35"/>
      <c r="NKA108" s="35"/>
      <c r="NTT108" s="35"/>
      <c r="NTV108" s="35"/>
      <c r="NTW108" s="35"/>
      <c r="ODP108" s="35"/>
      <c r="ODR108" s="35"/>
      <c r="ODS108" s="35"/>
      <c r="ONL108" s="35"/>
      <c r="ONN108" s="35"/>
      <c r="ONO108" s="35"/>
      <c r="OXH108" s="35"/>
      <c r="OXJ108" s="35"/>
      <c r="OXK108" s="35"/>
      <c r="PHD108" s="35"/>
      <c r="PHF108" s="35"/>
      <c r="PHG108" s="35"/>
      <c r="PQZ108" s="35"/>
      <c r="PRB108" s="35"/>
      <c r="PRC108" s="35"/>
      <c r="QAV108" s="35"/>
      <c r="QAX108" s="35"/>
      <c r="QAY108" s="35"/>
      <c r="QKR108" s="35"/>
      <c r="QKT108" s="35"/>
      <c r="QKU108" s="35"/>
      <c r="QUN108" s="35"/>
      <c r="QUP108" s="35"/>
      <c r="QUQ108" s="35"/>
      <c r="REJ108" s="35"/>
      <c r="REL108" s="35"/>
      <c r="REM108" s="35"/>
      <c r="ROF108" s="35"/>
      <c r="ROH108" s="35"/>
      <c r="ROI108" s="35"/>
      <c r="RYB108" s="35"/>
      <c r="RYD108" s="35"/>
      <c r="RYE108" s="35"/>
      <c r="SHX108" s="35"/>
      <c r="SHZ108" s="35"/>
      <c r="SIA108" s="35"/>
      <c r="SRT108" s="35"/>
      <c r="SRV108" s="35"/>
      <c r="SRW108" s="35"/>
      <c r="TBP108" s="35"/>
      <c r="TBR108" s="35"/>
      <c r="TBS108" s="35"/>
      <c r="TLL108" s="35"/>
      <c r="TLN108" s="35"/>
      <c r="TLO108" s="35"/>
      <c r="TVH108" s="35"/>
      <c r="TVJ108" s="35"/>
      <c r="TVK108" s="35"/>
      <c r="UFD108" s="35"/>
      <c r="UFF108" s="35"/>
      <c r="UFG108" s="35"/>
      <c r="UOZ108" s="35"/>
      <c r="UPB108" s="35"/>
      <c r="UPC108" s="35"/>
      <c r="UYV108" s="35"/>
      <c r="UYX108" s="35"/>
      <c r="UYY108" s="35"/>
      <c r="VIR108" s="35"/>
      <c r="VIT108" s="35"/>
      <c r="VIU108" s="35"/>
      <c r="VSN108" s="35"/>
      <c r="VSP108" s="35"/>
      <c r="VSQ108" s="35"/>
      <c r="WCJ108" s="35"/>
      <c r="WCL108" s="35"/>
      <c r="WCM108" s="35"/>
      <c r="WMF108" s="35"/>
      <c r="WMH108" s="35"/>
      <c r="WMI108" s="35"/>
      <c r="WWB108" s="35"/>
      <c r="WWD108" s="35"/>
      <c r="WWE108" s="35"/>
    </row>
    <row r="109" spans="1:791 1044:1815 2068:2839 3092:3863 4116:4887 5140:5911 6164:6935 7188:7959 8212:8983 9236:10007 10260:11031 11284:12055 12308:13079 13332:14103 14356:15127 15380:16151" s="36" customFormat="1" ht="13.5" customHeight="1" x14ac:dyDescent="0.2">
      <c r="A109" s="174"/>
      <c r="B109" s="31" t="s">
        <v>17</v>
      </c>
      <c r="C109" s="169"/>
      <c r="D109" s="169"/>
      <c r="E109" s="169"/>
      <c r="F109" s="169"/>
      <c r="G109" s="169"/>
      <c r="H109" s="169"/>
      <c r="I109" s="169"/>
      <c r="J109" s="169"/>
      <c r="K109" s="169"/>
      <c r="L109" s="169"/>
      <c r="M109" s="169"/>
      <c r="N109" s="169"/>
      <c r="O109" s="169"/>
      <c r="P109" s="169"/>
      <c r="Q109" s="169"/>
      <c r="R109" s="169"/>
      <c r="T109" s="35"/>
      <c r="V109" s="173"/>
      <c r="W109" s="173"/>
      <c r="JP109" s="35"/>
      <c r="JR109" s="35"/>
      <c r="JS109" s="35"/>
      <c r="TL109" s="35"/>
      <c r="TN109" s="35"/>
      <c r="TO109" s="35"/>
      <c r="ADH109" s="35"/>
      <c r="ADJ109" s="35"/>
      <c r="ADK109" s="35"/>
      <c r="AND109" s="35"/>
      <c r="ANF109" s="35"/>
      <c r="ANG109" s="35"/>
      <c r="AWZ109" s="35"/>
      <c r="AXB109" s="35"/>
      <c r="AXC109" s="35"/>
      <c r="BGV109" s="35"/>
      <c r="BGX109" s="35"/>
      <c r="BGY109" s="35"/>
      <c r="BQR109" s="35"/>
      <c r="BQT109" s="35"/>
      <c r="BQU109" s="35"/>
      <c r="CAN109" s="35"/>
      <c r="CAP109" s="35"/>
      <c r="CAQ109" s="35"/>
      <c r="CKJ109" s="35"/>
      <c r="CKL109" s="35"/>
      <c r="CKM109" s="35"/>
      <c r="CUF109" s="35"/>
      <c r="CUH109" s="35"/>
      <c r="CUI109" s="35"/>
      <c r="DEB109" s="35"/>
      <c r="DED109" s="35"/>
      <c r="DEE109" s="35"/>
      <c r="DNX109" s="35"/>
      <c r="DNZ109" s="35"/>
      <c r="DOA109" s="35"/>
      <c r="DXT109" s="35"/>
      <c r="DXV109" s="35"/>
      <c r="DXW109" s="35"/>
      <c r="EHP109" s="35"/>
      <c r="EHR109" s="35"/>
      <c r="EHS109" s="35"/>
      <c r="ERL109" s="35"/>
      <c r="ERN109" s="35"/>
      <c r="ERO109" s="35"/>
      <c r="FBH109" s="35"/>
      <c r="FBJ109" s="35"/>
      <c r="FBK109" s="35"/>
      <c r="FLD109" s="35"/>
      <c r="FLF109" s="35"/>
      <c r="FLG109" s="35"/>
      <c r="FUZ109" s="35"/>
      <c r="FVB109" s="35"/>
      <c r="FVC109" s="35"/>
      <c r="GEV109" s="35"/>
      <c r="GEX109" s="35"/>
      <c r="GEY109" s="35"/>
      <c r="GOR109" s="35"/>
      <c r="GOT109" s="35"/>
      <c r="GOU109" s="35"/>
      <c r="GYN109" s="35"/>
      <c r="GYP109" s="35"/>
      <c r="GYQ109" s="35"/>
      <c r="HIJ109" s="35"/>
      <c r="HIL109" s="35"/>
      <c r="HIM109" s="35"/>
      <c r="HSF109" s="35"/>
      <c r="HSH109" s="35"/>
      <c r="HSI109" s="35"/>
      <c r="ICB109" s="35"/>
      <c r="ICD109" s="35"/>
      <c r="ICE109" s="35"/>
      <c r="ILX109" s="35"/>
      <c r="ILZ109" s="35"/>
      <c r="IMA109" s="35"/>
      <c r="IVT109" s="35"/>
      <c r="IVV109" s="35"/>
      <c r="IVW109" s="35"/>
      <c r="JFP109" s="35"/>
      <c r="JFR109" s="35"/>
      <c r="JFS109" s="35"/>
      <c r="JPL109" s="35"/>
      <c r="JPN109" s="35"/>
      <c r="JPO109" s="35"/>
      <c r="JZH109" s="35"/>
      <c r="JZJ109" s="35"/>
      <c r="JZK109" s="35"/>
      <c r="KJD109" s="35"/>
      <c r="KJF109" s="35"/>
      <c r="KJG109" s="35"/>
      <c r="KSZ109" s="35"/>
      <c r="KTB109" s="35"/>
      <c r="KTC109" s="35"/>
      <c r="LCV109" s="35"/>
      <c r="LCX109" s="35"/>
      <c r="LCY109" s="35"/>
      <c r="LMR109" s="35"/>
      <c r="LMT109" s="35"/>
      <c r="LMU109" s="35"/>
      <c r="LWN109" s="35"/>
      <c r="LWP109" s="35"/>
      <c r="LWQ109" s="35"/>
      <c r="MGJ109" s="35"/>
      <c r="MGL109" s="35"/>
      <c r="MGM109" s="35"/>
      <c r="MQF109" s="35"/>
      <c r="MQH109" s="35"/>
      <c r="MQI109" s="35"/>
      <c r="NAB109" s="35"/>
      <c r="NAD109" s="35"/>
      <c r="NAE109" s="35"/>
      <c r="NJX109" s="35"/>
      <c r="NJZ109" s="35"/>
      <c r="NKA109" s="35"/>
      <c r="NTT109" s="35"/>
      <c r="NTV109" s="35"/>
      <c r="NTW109" s="35"/>
      <c r="ODP109" s="35"/>
      <c r="ODR109" s="35"/>
      <c r="ODS109" s="35"/>
      <c r="ONL109" s="35"/>
      <c r="ONN109" s="35"/>
      <c r="ONO109" s="35"/>
      <c r="OXH109" s="35"/>
      <c r="OXJ109" s="35"/>
      <c r="OXK109" s="35"/>
      <c r="PHD109" s="35"/>
      <c r="PHF109" s="35"/>
      <c r="PHG109" s="35"/>
      <c r="PQZ109" s="35"/>
      <c r="PRB109" s="35"/>
      <c r="PRC109" s="35"/>
      <c r="QAV109" s="35"/>
      <c r="QAX109" s="35"/>
      <c r="QAY109" s="35"/>
      <c r="QKR109" s="35"/>
      <c r="QKT109" s="35"/>
      <c r="QKU109" s="35"/>
      <c r="QUN109" s="35"/>
      <c r="QUP109" s="35"/>
      <c r="QUQ109" s="35"/>
      <c r="REJ109" s="35"/>
      <c r="REL109" s="35"/>
      <c r="REM109" s="35"/>
      <c r="ROF109" s="35"/>
      <c r="ROH109" s="35"/>
      <c r="ROI109" s="35"/>
      <c r="RYB109" s="35"/>
      <c r="RYD109" s="35"/>
      <c r="RYE109" s="35"/>
      <c r="SHX109" s="35"/>
      <c r="SHZ109" s="35"/>
      <c r="SIA109" s="35"/>
      <c r="SRT109" s="35"/>
      <c r="SRV109" s="35"/>
      <c r="SRW109" s="35"/>
      <c r="TBP109" s="35"/>
      <c r="TBR109" s="35"/>
      <c r="TBS109" s="35"/>
      <c r="TLL109" s="35"/>
      <c r="TLN109" s="35"/>
      <c r="TLO109" s="35"/>
      <c r="TVH109" s="35"/>
      <c r="TVJ109" s="35"/>
      <c r="TVK109" s="35"/>
      <c r="UFD109" s="35"/>
      <c r="UFF109" s="35"/>
      <c r="UFG109" s="35"/>
      <c r="UOZ109" s="35"/>
      <c r="UPB109" s="35"/>
      <c r="UPC109" s="35"/>
      <c r="UYV109" s="35"/>
      <c r="UYX109" s="35"/>
      <c r="UYY109" s="35"/>
      <c r="VIR109" s="35"/>
      <c r="VIT109" s="35"/>
      <c r="VIU109" s="35"/>
      <c r="VSN109" s="35"/>
      <c r="VSP109" s="35"/>
      <c r="VSQ109" s="35"/>
      <c r="WCJ109" s="35"/>
      <c r="WCL109" s="35"/>
      <c r="WCM109" s="35"/>
      <c r="WMF109" s="35"/>
      <c r="WMH109" s="35"/>
      <c r="WMI109" s="35"/>
      <c r="WWB109" s="35"/>
      <c r="WWD109" s="35"/>
      <c r="WWE109" s="35"/>
    </row>
    <row r="110" spans="1:791 1044:1815 2068:2839 3092:3863 4116:4887 5140:5911 6164:6935 7188:7959 8212:8983 9236:10007 10260:11031 11284:12055 12308:13079 13332:14103 14356:15127 15380:16151" s="36" customFormat="1" ht="13.5" customHeight="1" x14ac:dyDescent="0.2">
      <c r="A110" s="174"/>
      <c r="B110" s="32" t="s">
        <v>18</v>
      </c>
      <c r="C110" s="18">
        <v>0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35</v>
      </c>
      <c r="O110" s="18">
        <v>35</v>
      </c>
      <c r="P110" s="18"/>
      <c r="Q110" s="18">
        <v>0</v>
      </c>
      <c r="R110" s="18">
        <v>6137</v>
      </c>
      <c r="T110" s="35"/>
      <c r="V110" s="173"/>
      <c r="W110" s="173"/>
      <c r="JP110" s="35"/>
      <c r="JR110" s="35"/>
      <c r="JS110" s="35"/>
      <c r="TL110" s="35"/>
      <c r="TN110" s="35"/>
      <c r="TO110" s="35"/>
      <c r="ADH110" s="35"/>
      <c r="ADJ110" s="35"/>
      <c r="ADK110" s="35"/>
      <c r="AND110" s="35"/>
      <c r="ANF110" s="35"/>
      <c r="ANG110" s="35"/>
      <c r="AWZ110" s="35"/>
      <c r="AXB110" s="35"/>
      <c r="AXC110" s="35"/>
      <c r="BGV110" s="35"/>
      <c r="BGX110" s="35"/>
      <c r="BGY110" s="35"/>
      <c r="BQR110" s="35"/>
      <c r="BQT110" s="35"/>
      <c r="BQU110" s="35"/>
      <c r="CAN110" s="35"/>
      <c r="CAP110" s="35"/>
      <c r="CAQ110" s="35"/>
      <c r="CKJ110" s="35"/>
      <c r="CKL110" s="35"/>
      <c r="CKM110" s="35"/>
      <c r="CUF110" s="35"/>
      <c r="CUH110" s="35"/>
      <c r="CUI110" s="35"/>
      <c r="DEB110" s="35"/>
      <c r="DED110" s="35"/>
      <c r="DEE110" s="35"/>
      <c r="DNX110" s="35"/>
      <c r="DNZ110" s="35"/>
      <c r="DOA110" s="35"/>
      <c r="DXT110" s="35"/>
      <c r="DXV110" s="35"/>
      <c r="DXW110" s="35"/>
      <c r="EHP110" s="35"/>
      <c r="EHR110" s="35"/>
      <c r="EHS110" s="35"/>
      <c r="ERL110" s="35"/>
      <c r="ERN110" s="35"/>
      <c r="ERO110" s="35"/>
      <c r="FBH110" s="35"/>
      <c r="FBJ110" s="35"/>
      <c r="FBK110" s="35"/>
      <c r="FLD110" s="35"/>
      <c r="FLF110" s="35"/>
      <c r="FLG110" s="35"/>
      <c r="FUZ110" s="35"/>
      <c r="FVB110" s="35"/>
      <c r="FVC110" s="35"/>
      <c r="GEV110" s="35"/>
      <c r="GEX110" s="35"/>
      <c r="GEY110" s="35"/>
      <c r="GOR110" s="35"/>
      <c r="GOT110" s="35"/>
      <c r="GOU110" s="35"/>
      <c r="GYN110" s="35"/>
      <c r="GYP110" s="35"/>
      <c r="GYQ110" s="35"/>
      <c r="HIJ110" s="35"/>
      <c r="HIL110" s="35"/>
      <c r="HIM110" s="35"/>
      <c r="HSF110" s="35"/>
      <c r="HSH110" s="35"/>
      <c r="HSI110" s="35"/>
      <c r="ICB110" s="35"/>
      <c r="ICD110" s="35"/>
      <c r="ICE110" s="35"/>
      <c r="ILX110" s="35"/>
      <c r="ILZ110" s="35"/>
      <c r="IMA110" s="35"/>
      <c r="IVT110" s="35"/>
      <c r="IVV110" s="35"/>
      <c r="IVW110" s="35"/>
      <c r="JFP110" s="35"/>
      <c r="JFR110" s="35"/>
      <c r="JFS110" s="35"/>
      <c r="JPL110" s="35"/>
      <c r="JPN110" s="35"/>
      <c r="JPO110" s="35"/>
      <c r="JZH110" s="35"/>
      <c r="JZJ110" s="35"/>
      <c r="JZK110" s="35"/>
      <c r="KJD110" s="35"/>
      <c r="KJF110" s="35"/>
      <c r="KJG110" s="35"/>
      <c r="KSZ110" s="35"/>
      <c r="KTB110" s="35"/>
      <c r="KTC110" s="35"/>
      <c r="LCV110" s="35"/>
      <c r="LCX110" s="35"/>
      <c r="LCY110" s="35"/>
      <c r="LMR110" s="35"/>
      <c r="LMT110" s="35"/>
      <c r="LMU110" s="35"/>
      <c r="LWN110" s="35"/>
      <c r="LWP110" s="35"/>
      <c r="LWQ110" s="35"/>
      <c r="MGJ110" s="35"/>
      <c r="MGL110" s="35"/>
      <c r="MGM110" s="35"/>
      <c r="MQF110" s="35"/>
      <c r="MQH110" s="35"/>
      <c r="MQI110" s="35"/>
      <c r="NAB110" s="35"/>
      <c r="NAD110" s="35"/>
      <c r="NAE110" s="35"/>
      <c r="NJX110" s="35"/>
      <c r="NJZ110" s="35"/>
      <c r="NKA110" s="35"/>
      <c r="NTT110" s="35"/>
      <c r="NTV110" s="35"/>
      <c r="NTW110" s="35"/>
      <c r="ODP110" s="35"/>
      <c r="ODR110" s="35"/>
      <c r="ODS110" s="35"/>
      <c r="ONL110" s="35"/>
      <c r="ONN110" s="35"/>
      <c r="ONO110" s="35"/>
      <c r="OXH110" s="35"/>
      <c r="OXJ110" s="35"/>
      <c r="OXK110" s="35"/>
      <c r="PHD110" s="35"/>
      <c r="PHF110" s="35"/>
      <c r="PHG110" s="35"/>
      <c r="PQZ110" s="35"/>
      <c r="PRB110" s="35"/>
      <c r="PRC110" s="35"/>
      <c r="QAV110" s="35"/>
      <c r="QAX110" s="35"/>
      <c r="QAY110" s="35"/>
      <c r="QKR110" s="35"/>
      <c r="QKT110" s="35"/>
      <c r="QKU110" s="35"/>
      <c r="QUN110" s="35"/>
      <c r="QUP110" s="35"/>
      <c r="QUQ110" s="35"/>
      <c r="REJ110" s="35"/>
      <c r="REL110" s="35"/>
      <c r="REM110" s="35"/>
      <c r="ROF110" s="35"/>
      <c r="ROH110" s="35"/>
      <c r="ROI110" s="35"/>
      <c r="RYB110" s="35"/>
      <c r="RYD110" s="35"/>
      <c r="RYE110" s="35"/>
      <c r="SHX110" s="35"/>
      <c r="SHZ110" s="35"/>
      <c r="SIA110" s="35"/>
      <c r="SRT110" s="35"/>
      <c r="SRV110" s="35"/>
      <c r="SRW110" s="35"/>
      <c r="TBP110" s="35"/>
      <c r="TBR110" s="35"/>
      <c r="TBS110" s="35"/>
      <c r="TLL110" s="35"/>
      <c r="TLN110" s="35"/>
      <c r="TLO110" s="35"/>
      <c r="TVH110" s="35"/>
      <c r="TVJ110" s="35"/>
      <c r="TVK110" s="35"/>
      <c r="UFD110" s="35"/>
      <c r="UFF110" s="35"/>
      <c r="UFG110" s="35"/>
      <c r="UOZ110" s="35"/>
      <c r="UPB110" s="35"/>
      <c r="UPC110" s="35"/>
      <c r="UYV110" s="35"/>
      <c r="UYX110" s="35"/>
      <c r="UYY110" s="35"/>
      <c r="VIR110" s="35"/>
      <c r="VIT110" s="35"/>
      <c r="VIU110" s="35"/>
      <c r="VSN110" s="35"/>
      <c r="VSP110" s="35"/>
      <c r="VSQ110" s="35"/>
      <c r="WCJ110" s="35"/>
      <c r="WCL110" s="35"/>
      <c r="WCM110" s="35"/>
      <c r="WMF110" s="35"/>
      <c r="WMH110" s="35"/>
      <c r="WMI110" s="35"/>
      <c r="WWB110" s="35"/>
      <c r="WWD110" s="35"/>
      <c r="WWE110" s="35"/>
    </row>
    <row r="111" spans="1:791 1044:1815 2068:2839 3092:3863 4116:4887 5140:5911 6164:6935 7188:7959 8212:8983 9236:10007 10260:11031 11284:12055 12308:13079 13332:14103 14356:15127 15380:16151" s="35" customFormat="1" ht="13.5" customHeight="1" x14ac:dyDescent="0.2">
      <c r="A111" s="171"/>
      <c r="C111" s="172"/>
      <c r="D111" s="172"/>
      <c r="E111" s="172"/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V111" s="173"/>
      <c r="W111" s="173"/>
    </row>
    <row r="112" spans="1:791 1044:1815 2068:2839 3092:3863 4116:4887 5140:5911 6164:6935 7188:7959 8212:8983 9236:10007 10260:11031 11284:12055 12308:13079 13332:14103 14356:15127 15380:16151" s="28" customFormat="1" ht="13.5" customHeight="1" x14ac:dyDescent="0.2">
      <c r="A112" s="175" t="s">
        <v>22</v>
      </c>
      <c r="B112" s="50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2"/>
      <c r="P112" s="16"/>
      <c r="Q112" s="51"/>
      <c r="R112" s="51"/>
      <c r="V112" s="17"/>
      <c r="W112" s="17"/>
    </row>
    <row r="113" spans="1:23" s="30" customFormat="1" ht="15" x14ac:dyDescent="0.2">
      <c r="A113" s="20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3"/>
      <c r="P113" s="34"/>
      <c r="Q113" s="37"/>
      <c r="R113" s="22"/>
      <c r="V113" s="38"/>
      <c r="W113" s="38"/>
    </row>
    <row r="114" spans="1:23" ht="13.5" customHeight="1" x14ac:dyDescent="0.2">
      <c r="A114" s="168">
        <v>2022</v>
      </c>
      <c r="B114" s="31" t="s">
        <v>8</v>
      </c>
      <c r="C114" s="169">
        <v>0</v>
      </c>
      <c r="D114" s="169">
        <v>0</v>
      </c>
      <c r="E114" s="169">
        <v>16</v>
      </c>
      <c r="F114" s="169">
        <v>0</v>
      </c>
      <c r="G114" s="169">
        <v>0</v>
      </c>
      <c r="H114" s="169">
        <v>0</v>
      </c>
      <c r="I114" s="169">
        <v>0</v>
      </c>
      <c r="J114" s="169">
        <v>0</v>
      </c>
      <c r="K114" s="169">
        <v>0</v>
      </c>
      <c r="L114" s="169">
        <v>0</v>
      </c>
      <c r="M114" s="169">
        <v>0</v>
      </c>
      <c r="N114" s="169">
        <v>31</v>
      </c>
      <c r="O114" s="169">
        <v>47</v>
      </c>
      <c r="P114" s="169"/>
      <c r="Q114" s="169">
        <v>937</v>
      </c>
      <c r="R114" s="169">
        <v>27449</v>
      </c>
      <c r="T114" s="32"/>
      <c r="V114" s="17"/>
      <c r="W114" s="17"/>
    </row>
    <row r="115" spans="1:23" ht="13.5" customHeight="1" x14ac:dyDescent="0.2">
      <c r="A115" s="168"/>
      <c r="B115" s="31" t="s">
        <v>9</v>
      </c>
      <c r="C115" s="169">
        <v>0</v>
      </c>
      <c r="D115" s="169">
        <v>0</v>
      </c>
      <c r="E115" s="169">
        <v>0</v>
      </c>
      <c r="F115" s="169">
        <v>0</v>
      </c>
      <c r="G115" s="169">
        <v>0</v>
      </c>
      <c r="H115" s="169">
        <v>0</v>
      </c>
      <c r="I115" s="169">
        <v>0</v>
      </c>
      <c r="J115" s="169">
        <v>0</v>
      </c>
      <c r="K115" s="169">
        <v>0</v>
      </c>
      <c r="L115" s="169">
        <v>0</v>
      </c>
      <c r="M115" s="169">
        <v>0</v>
      </c>
      <c r="N115" s="169">
        <v>0</v>
      </c>
      <c r="O115" s="169">
        <v>0</v>
      </c>
      <c r="P115" s="169"/>
      <c r="Q115" s="169">
        <v>0</v>
      </c>
      <c r="R115" s="169">
        <v>0</v>
      </c>
      <c r="T115" s="32"/>
      <c r="V115" s="17"/>
      <c r="W115" s="17"/>
    </row>
    <row r="116" spans="1:23" ht="13.5" customHeight="1" x14ac:dyDescent="0.2">
      <c r="A116" s="168"/>
      <c r="B116" s="31" t="s">
        <v>10</v>
      </c>
      <c r="C116" s="169">
        <v>0</v>
      </c>
      <c r="D116" s="169">
        <v>0</v>
      </c>
      <c r="E116" s="169">
        <v>0</v>
      </c>
      <c r="F116" s="169">
        <v>0</v>
      </c>
      <c r="G116" s="169">
        <v>0</v>
      </c>
      <c r="H116" s="169">
        <v>0</v>
      </c>
      <c r="I116" s="169">
        <v>0</v>
      </c>
      <c r="J116" s="169">
        <v>0</v>
      </c>
      <c r="K116" s="169">
        <v>0</v>
      </c>
      <c r="L116" s="169">
        <v>0</v>
      </c>
      <c r="M116" s="169">
        <v>0</v>
      </c>
      <c r="N116" s="169">
        <v>16</v>
      </c>
      <c r="O116" s="169">
        <v>16</v>
      </c>
      <c r="P116" s="169"/>
      <c r="Q116" s="169">
        <v>944</v>
      </c>
      <c r="R116" s="169">
        <v>766</v>
      </c>
      <c r="T116" s="32"/>
      <c r="V116" s="17"/>
      <c r="W116" s="17"/>
    </row>
    <row r="117" spans="1:23" ht="13.5" customHeight="1" x14ac:dyDescent="0.2">
      <c r="A117" s="168"/>
      <c r="B117" s="31" t="s">
        <v>11</v>
      </c>
      <c r="C117" s="169">
        <v>0</v>
      </c>
      <c r="D117" s="169">
        <v>0</v>
      </c>
      <c r="E117" s="169">
        <v>21</v>
      </c>
      <c r="F117" s="169">
        <v>73</v>
      </c>
      <c r="G117" s="169">
        <v>408</v>
      </c>
      <c r="H117" s="169">
        <v>0</v>
      </c>
      <c r="I117" s="169">
        <v>0</v>
      </c>
      <c r="J117" s="169">
        <v>0</v>
      </c>
      <c r="K117" s="169">
        <v>0</v>
      </c>
      <c r="L117" s="169">
        <v>0</v>
      </c>
      <c r="M117" s="169">
        <v>0</v>
      </c>
      <c r="N117" s="169">
        <v>110</v>
      </c>
      <c r="O117" s="169">
        <v>612</v>
      </c>
      <c r="P117" s="169"/>
      <c r="Q117" s="169">
        <v>656</v>
      </c>
      <c r="R117" s="169">
        <v>4106</v>
      </c>
      <c r="T117" s="32"/>
      <c r="V117" s="17"/>
      <c r="W117" s="17"/>
    </row>
    <row r="118" spans="1:23" ht="13.5" customHeight="1" x14ac:dyDescent="0.2">
      <c r="A118" s="168"/>
      <c r="B118" s="31" t="s">
        <v>12</v>
      </c>
      <c r="C118" s="169">
        <v>0</v>
      </c>
      <c r="D118" s="169">
        <v>0</v>
      </c>
      <c r="E118" s="169">
        <v>0</v>
      </c>
      <c r="F118" s="169">
        <v>0</v>
      </c>
      <c r="G118" s="169">
        <v>0</v>
      </c>
      <c r="H118" s="169">
        <v>0</v>
      </c>
      <c r="I118" s="169">
        <v>0</v>
      </c>
      <c r="J118" s="169">
        <v>0</v>
      </c>
      <c r="K118" s="169">
        <v>0</v>
      </c>
      <c r="L118" s="169">
        <v>0</v>
      </c>
      <c r="M118" s="169">
        <v>0</v>
      </c>
      <c r="N118" s="169">
        <v>35</v>
      </c>
      <c r="O118" s="169">
        <v>35</v>
      </c>
      <c r="P118" s="169"/>
      <c r="Q118" s="169">
        <v>0</v>
      </c>
      <c r="R118" s="169">
        <v>0</v>
      </c>
      <c r="T118" s="32"/>
      <c r="V118" s="17"/>
      <c r="W118" s="17"/>
    </row>
    <row r="119" spans="1:23" ht="13.5" customHeight="1" x14ac:dyDescent="0.2">
      <c r="A119" s="168"/>
      <c r="B119" s="31" t="s">
        <v>13</v>
      </c>
      <c r="C119" s="169">
        <v>0</v>
      </c>
      <c r="D119" s="169">
        <v>0</v>
      </c>
      <c r="E119" s="169">
        <v>0</v>
      </c>
      <c r="F119" s="169">
        <v>0</v>
      </c>
      <c r="G119" s="169">
        <v>0</v>
      </c>
      <c r="H119" s="169">
        <v>0</v>
      </c>
      <c r="I119" s="169">
        <v>0</v>
      </c>
      <c r="J119" s="169">
        <v>0</v>
      </c>
      <c r="K119" s="169">
        <v>0</v>
      </c>
      <c r="L119" s="169">
        <v>0</v>
      </c>
      <c r="M119" s="169">
        <v>0</v>
      </c>
      <c r="N119" s="169">
        <v>0</v>
      </c>
      <c r="O119" s="169">
        <v>0</v>
      </c>
      <c r="P119" s="169"/>
      <c r="Q119" s="169">
        <v>0</v>
      </c>
      <c r="R119" s="169">
        <v>0</v>
      </c>
      <c r="T119" s="32"/>
      <c r="V119" s="17"/>
      <c r="W119" s="17"/>
    </row>
    <row r="120" spans="1:23" ht="13.5" customHeight="1" x14ac:dyDescent="0.2">
      <c r="A120" s="168"/>
      <c r="B120" s="31" t="s">
        <v>14</v>
      </c>
      <c r="C120" s="169">
        <v>0</v>
      </c>
      <c r="D120" s="169">
        <v>0</v>
      </c>
      <c r="E120" s="169">
        <v>0</v>
      </c>
      <c r="F120" s="169">
        <v>247</v>
      </c>
      <c r="G120" s="169">
        <v>7</v>
      </c>
      <c r="H120" s="169">
        <v>0</v>
      </c>
      <c r="I120" s="169">
        <v>0</v>
      </c>
      <c r="J120" s="169">
        <v>0</v>
      </c>
      <c r="K120" s="169">
        <v>0</v>
      </c>
      <c r="L120" s="169">
        <v>0</v>
      </c>
      <c r="M120" s="169">
        <v>0</v>
      </c>
      <c r="N120" s="169">
        <v>62</v>
      </c>
      <c r="O120" s="169">
        <v>316</v>
      </c>
      <c r="P120" s="169"/>
      <c r="Q120" s="169">
        <v>238</v>
      </c>
      <c r="R120" s="169">
        <v>5866</v>
      </c>
      <c r="T120" s="32"/>
      <c r="V120" s="17"/>
      <c r="W120" s="17"/>
    </row>
    <row r="121" spans="1:23" ht="13.5" customHeight="1" x14ac:dyDescent="0.2">
      <c r="A121" s="168"/>
      <c r="B121" s="31" t="s">
        <v>15</v>
      </c>
      <c r="C121" s="169">
        <v>0</v>
      </c>
      <c r="D121" s="169">
        <v>0</v>
      </c>
      <c r="E121" s="169">
        <v>7</v>
      </c>
      <c r="F121" s="169">
        <v>114</v>
      </c>
      <c r="G121" s="169">
        <v>219</v>
      </c>
      <c r="H121" s="169">
        <v>5</v>
      </c>
      <c r="I121" s="169">
        <v>0</v>
      </c>
      <c r="J121" s="169">
        <v>0</v>
      </c>
      <c r="K121" s="169">
        <v>0</v>
      </c>
      <c r="L121" s="169">
        <v>0</v>
      </c>
      <c r="M121" s="169">
        <v>0</v>
      </c>
      <c r="N121" s="169">
        <v>99</v>
      </c>
      <c r="O121" s="169">
        <v>444</v>
      </c>
      <c r="P121" s="169"/>
      <c r="Q121" s="169">
        <v>830</v>
      </c>
      <c r="R121" s="169">
        <v>4734</v>
      </c>
      <c r="T121" s="32"/>
      <c r="V121" s="17"/>
      <c r="W121" s="17"/>
    </row>
    <row r="122" spans="1:23" ht="13.5" customHeight="1" x14ac:dyDescent="0.2">
      <c r="A122" s="168"/>
      <c r="B122" s="31" t="s">
        <v>16</v>
      </c>
      <c r="C122" s="169">
        <v>0</v>
      </c>
      <c r="D122" s="169">
        <v>0</v>
      </c>
      <c r="E122" s="169">
        <v>0</v>
      </c>
      <c r="F122" s="169">
        <v>0</v>
      </c>
      <c r="G122" s="169">
        <v>0</v>
      </c>
      <c r="H122" s="169">
        <v>0</v>
      </c>
      <c r="I122" s="169">
        <v>0</v>
      </c>
      <c r="J122" s="169">
        <v>0</v>
      </c>
      <c r="K122" s="169">
        <v>0</v>
      </c>
      <c r="L122" s="169">
        <v>0</v>
      </c>
      <c r="M122" s="169">
        <v>0</v>
      </c>
      <c r="N122" s="169">
        <v>64</v>
      </c>
      <c r="O122" s="169">
        <v>64</v>
      </c>
      <c r="P122" s="169"/>
      <c r="Q122" s="169">
        <v>661</v>
      </c>
      <c r="R122" s="169">
        <v>5294</v>
      </c>
      <c r="T122" s="32"/>
      <c r="V122" s="17"/>
      <c r="W122" s="17"/>
    </row>
    <row r="123" spans="1:23" ht="13.5" customHeight="1" x14ac:dyDescent="0.2">
      <c r="A123" s="170"/>
      <c r="B123" s="32" t="s">
        <v>17</v>
      </c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T123" s="32"/>
      <c r="V123" s="17"/>
      <c r="W123" s="17"/>
    </row>
    <row r="124" spans="1:23" ht="13.5" customHeight="1" x14ac:dyDescent="0.2">
      <c r="A124" s="170"/>
      <c r="B124" s="32" t="s">
        <v>18</v>
      </c>
      <c r="C124" s="18">
        <v>0</v>
      </c>
      <c r="D124" s="18">
        <v>0</v>
      </c>
      <c r="E124" s="18">
        <v>44</v>
      </c>
      <c r="F124" s="18">
        <v>434</v>
      </c>
      <c r="G124" s="18">
        <v>634</v>
      </c>
      <c r="H124" s="18">
        <v>5</v>
      </c>
      <c r="I124" s="18">
        <v>0</v>
      </c>
      <c r="J124" s="18">
        <v>0</v>
      </c>
      <c r="K124" s="18">
        <v>0</v>
      </c>
      <c r="L124" s="18">
        <v>0</v>
      </c>
      <c r="M124" s="18">
        <v>0</v>
      </c>
      <c r="N124" s="18">
        <v>417</v>
      </c>
      <c r="O124" s="18">
        <v>1534</v>
      </c>
      <c r="P124" s="18"/>
      <c r="Q124" s="18">
        <v>4266</v>
      </c>
      <c r="R124" s="18">
        <v>48215</v>
      </c>
      <c r="T124" s="32"/>
      <c r="V124" s="17"/>
      <c r="W124" s="17"/>
    </row>
    <row r="125" spans="1:23" s="23" customFormat="1" ht="13.5" customHeight="1" x14ac:dyDescent="0.2">
      <c r="A125" s="170"/>
      <c r="B125" s="32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T125" s="32"/>
      <c r="V125" s="177"/>
      <c r="W125" s="177"/>
    </row>
    <row r="126" spans="1:23" s="23" customFormat="1" ht="13.5" customHeight="1" x14ac:dyDescent="0.2">
      <c r="A126" s="174">
        <v>2023</v>
      </c>
      <c r="B126" s="31" t="s">
        <v>8</v>
      </c>
      <c r="C126" s="169">
        <v>0</v>
      </c>
      <c r="D126" s="169">
        <v>0</v>
      </c>
      <c r="E126" s="169">
        <v>16</v>
      </c>
      <c r="F126" s="169">
        <v>0</v>
      </c>
      <c r="G126" s="169">
        <v>0</v>
      </c>
      <c r="H126" s="169">
        <v>0</v>
      </c>
      <c r="I126" s="169">
        <v>0</v>
      </c>
      <c r="J126" s="169">
        <v>0</v>
      </c>
      <c r="K126" s="169">
        <v>0</v>
      </c>
      <c r="L126" s="169">
        <v>0</v>
      </c>
      <c r="M126" s="169">
        <v>0</v>
      </c>
      <c r="N126" s="169">
        <v>31</v>
      </c>
      <c r="O126" s="169">
        <v>47</v>
      </c>
      <c r="P126" s="169"/>
      <c r="Q126" s="169">
        <v>937</v>
      </c>
      <c r="R126" s="169">
        <v>27412</v>
      </c>
      <c r="T126" s="32"/>
      <c r="V126" s="177"/>
      <c r="W126" s="177"/>
    </row>
    <row r="127" spans="1:23" s="23" customFormat="1" ht="13.5" customHeight="1" x14ac:dyDescent="0.2">
      <c r="A127" s="174"/>
      <c r="B127" s="31" t="s">
        <v>9</v>
      </c>
      <c r="C127" s="169">
        <v>0</v>
      </c>
      <c r="D127" s="169">
        <v>0</v>
      </c>
      <c r="E127" s="169">
        <v>0</v>
      </c>
      <c r="F127" s="169">
        <v>0</v>
      </c>
      <c r="G127" s="169">
        <v>0</v>
      </c>
      <c r="H127" s="169">
        <v>0</v>
      </c>
      <c r="I127" s="169">
        <v>0</v>
      </c>
      <c r="J127" s="169">
        <v>0</v>
      </c>
      <c r="K127" s="169">
        <v>0</v>
      </c>
      <c r="L127" s="169">
        <v>0</v>
      </c>
      <c r="M127" s="169">
        <v>0</v>
      </c>
      <c r="N127" s="169">
        <v>0</v>
      </c>
      <c r="O127" s="169">
        <v>0</v>
      </c>
      <c r="P127" s="169"/>
      <c r="Q127" s="169">
        <v>0</v>
      </c>
      <c r="R127" s="169">
        <v>0</v>
      </c>
      <c r="T127" s="32"/>
      <c r="V127" s="177"/>
      <c r="W127" s="177"/>
    </row>
    <row r="128" spans="1:23" s="23" customFormat="1" ht="13.5" customHeight="1" x14ac:dyDescent="0.2">
      <c r="A128" s="174"/>
      <c r="B128" s="31" t="s">
        <v>10</v>
      </c>
      <c r="C128" s="169">
        <v>0</v>
      </c>
      <c r="D128" s="169">
        <v>0</v>
      </c>
      <c r="E128" s="169">
        <v>0</v>
      </c>
      <c r="F128" s="169">
        <v>0</v>
      </c>
      <c r="G128" s="169">
        <v>0</v>
      </c>
      <c r="H128" s="169">
        <v>0</v>
      </c>
      <c r="I128" s="169">
        <v>0</v>
      </c>
      <c r="J128" s="169">
        <v>0</v>
      </c>
      <c r="K128" s="169">
        <v>0</v>
      </c>
      <c r="L128" s="169">
        <v>0</v>
      </c>
      <c r="M128" s="169">
        <v>0</v>
      </c>
      <c r="N128" s="169">
        <v>16</v>
      </c>
      <c r="O128" s="169">
        <v>16</v>
      </c>
      <c r="P128" s="169"/>
      <c r="Q128" s="169">
        <v>944</v>
      </c>
      <c r="R128" s="169">
        <v>766</v>
      </c>
      <c r="T128" s="32"/>
      <c r="V128" s="177"/>
      <c r="W128" s="177"/>
    </row>
    <row r="129" spans="1:23" s="23" customFormat="1" ht="13.5" customHeight="1" x14ac:dyDescent="0.2">
      <c r="A129" s="174"/>
      <c r="B129" s="31" t="s">
        <v>11</v>
      </c>
      <c r="C129" s="169">
        <v>0</v>
      </c>
      <c r="D129" s="169">
        <v>0</v>
      </c>
      <c r="E129" s="169">
        <v>21</v>
      </c>
      <c r="F129" s="169">
        <v>73</v>
      </c>
      <c r="G129" s="169">
        <v>408</v>
      </c>
      <c r="H129" s="169">
        <v>0</v>
      </c>
      <c r="I129" s="169">
        <v>0</v>
      </c>
      <c r="J129" s="169">
        <v>0</v>
      </c>
      <c r="K129" s="169">
        <v>0</v>
      </c>
      <c r="L129" s="169">
        <v>0</v>
      </c>
      <c r="M129" s="169">
        <v>0</v>
      </c>
      <c r="N129" s="169">
        <v>121</v>
      </c>
      <c r="O129" s="169">
        <v>623</v>
      </c>
      <c r="P129" s="169"/>
      <c r="Q129" s="169">
        <v>656</v>
      </c>
      <c r="R129" s="169">
        <v>4796</v>
      </c>
      <c r="T129" s="32"/>
      <c r="V129" s="177"/>
      <c r="W129" s="177"/>
    </row>
    <row r="130" spans="1:23" s="23" customFormat="1" ht="13.5" customHeight="1" x14ac:dyDescent="0.2">
      <c r="A130" s="174"/>
      <c r="B130" s="31" t="s">
        <v>12</v>
      </c>
      <c r="C130" s="169">
        <v>0</v>
      </c>
      <c r="D130" s="169">
        <v>0</v>
      </c>
      <c r="E130" s="169">
        <v>0</v>
      </c>
      <c r="F130" s="169">
        <v>0</v>
      </c>
      <c r="G130" s="169">
        <v>0</v>
      </c>
      <c r="H130" s="169">
        <v>0</v>
      </c>
      <c r="I130" s="169">
        <v>0</v>
      </c>
      <c r="J130" s="169">
        <v>0</v>
      </c>
      <c r="K130" s="169">
        <v>0</v>
      </c>
      <c r="L130" s="169">
        <v>0</v>
      </c>
      <c r="M130" s="169">
        <v>0</v>
      </c>
      <c r="N130" s="169">
        <v>0</v>
      </c>
      <c r="O130" s="169">
        <v>0</v>
      </c>
      <c r="P130" s="169"/>
      <c r="Q130" s="169">
        <v>0</v>
      </c>
      <c r="R130" s="169">
        <v>0</v>
      </c>
      <c r="T130" s="32"/>
      <c r="V130" s="177"/>
      <c r="W130" s="177"/>
    </row>
    <row r="131" spans="1:23" s="23" customFormat="1" ht="13.5" customHeight="1" x14ac:dyDescent="0.2">
      <c r="A131" s="174"/>
      <c r="B131" s="31" t="s">
        <v>13</v>
      </c>
      <c r="C131" s="169">
        <v>0</v>
      </c>
      <c r="D131" s="169">
        <v>0</v>
      </c>
      <c r="E131" s="169">
        <v>0</v>
      </c>
      <c r="F131" s="169">
        <v>0</v>
      </c>
      <c r="G131" s="169">
        <v>0</v>
      </c>
      <c r="H131" s="169">
        <v>0</v>
      </c>
      <c r="I131" s="169">
        <v>0</v>
      </c>
      <c r="J131" s="169">
        <v>0</v>
      </c>
      <c r="K131" s="169">
        <v>0</v>
      </c>
      <c r="L131" s="169">
        <v>0</v>
      </c>
      <c r="M131" s="169">
        <v>0</v>
      </c>
      <c r="N131" s="169">
        <v>0</v>
      </c>
      <c r="O131" s="169">
        <v>0</v>
      </c>
      <c r="P131" s="169"/>
      <c r="Q131" s="169">
        <v>0</v>
      </c>
      <c r="R131" s="169">
        <v>0</v>
      </c>
      <c r="T131" s="32"/>
      <c r="V131" s="177"/>
      <c r="W131" s="177"/>
    </row>
    <row r="132" spans="1:23" s="23" customFormat="1" ht="13.5" customHeight="1" x14ac:dyDescent="0.2">
      <c r="A132" s="174"/>
      <c r="B132" s="31" t="s">
        <v>14</v>
      </c>
      <c r="C132" s="169">
        <v>0</v>
      </c>
      <c r="D132" s="169">
        <v>0</v>
      </c>
      <c r="E132" s="169">
        <v>0</v>
      </c>
      <c r="F132" s="169">
        <v>247</v>
      </c>
      <c r="G132" s="169">
        <v>7</v>
      </c>
      <c r="H132" s="169">
        <v>0</v>
      </c>
      <c r="I132" s="169">
        <v>0</v>
      </c>
      <c r="J132" s="169">
        <v>0</v>
      </c>
      <c r="K132" s="169">
        <v>0</v>
      </c>
      <c r="L132" s="169">
        <v>0</v>
      </c>
      <c r="M132" s="169">
        <v>0</v>
      </c>
      <c r="N132" s="169">
        <v>62</v>
      </c>
      <c r="O132" s="169">
        <v>316</v>
      </c>
      <c r="P132" s="169"/>
      <c r="Q132" s="169">
        <v>538</v>
      </c>
      <c r="R132" s="169">
        <v>4489</v>
      </c>
      <c r="T132" s="32"/>
      <c r="V132" s="177"/>
      <c r="W132" s="177"/>
    </row>
    <row r="133" spans="1:23" s="23" customFormat="1" ht="13.5" customHeight="1" x14ac:dyDescent="0.2">
      <c r="A133" s="174"/>
      <c r="B133" s="31" t="s">
        <v>15</v>
      </c>
      <c r="C133" s="169">
        <v>0</v>
      </c>
      <c r="D133" s="169">
        <v>0</v>
      </c>
      <c r="E133" s="169">
        <v>36</v>
      </c>
      <c r="F133" s="169">
        <v>118</v>
      </c>
      <c r="G133" s="169">
        <v>219</v>
      </c>
      <c r="H133" s="169">
        <v>5</v>
      </c>
      <c r="I133" s="169">
        <v>0</v>
      </c>
      <c r="J133" s="169">
        <v>0</v>
      </c>
      <c r="K133" s="169">
        <v>0</v>
      </c>
      <c r="L133" s="169">
        <v>0</v>
      </c>
      <c r="M133" s="169">
        <v>0</v>
      </c>
      <c r="N133" s="169">
        <v>119</v>
      </c>
      <c r="O133" s="169">
        <v>497</v>
      </c>
      <c r="P133" s="169"/>
      <c r="Q133" s="169">
        <v>1511</v>
      </c>
      <c r="R133" s="169">
        <v>5902</v>
      </c>
      <c r="T133" s="32"/>
      <c r="V133" s="177"/>
      <c r="W133" s="177"/>
    </row>
    <row r="134" spans="1:23" s="23" customFormat="1" ht="13.5" customHeight="1" x14ac:dyDescent="0.2">
      <c r="A134" s="174"/>
      <c r="B134" s="31" t="s">
        <v>16</v>
      </c>
      <c r="C134" s="169">
        <v>0</v>
      </c>
      <c r="D134" s="169">
        <v>0</v>
      </c>
      <c r="E134" s="169">
        <v>0</v>
      </c>
      <c r="F134" s="169">
        <v>0</v>
      </c>
      <c r="G134" s="169">
        <v>0</v>
      </c>
      <c r="H134" s="169">
        <v>0</v>
      </c>
      <c r="I134" s="169">
        <v>0</v>
      </c>
      <c r="J134" s="169">
        <v>0</v>
      </c>
      <c r="K134" s="169">
        <v>0</v>
      </c>
      <c r="L134" s="169">
        <v>0</v>
      </c>
      <c r="M134" s="169">
        <v>0</v>
      </c>
      <c r="N134" s="169">
        <v>110</v>
      </c>
      <c r="O134" s="169">
        <v>110</v>
      </c>
      <c r="P134" s="169"/>
      <c r="Q134" s="169">
        <v>661</v>
      </c>
      <c r="R134" s="169">
        <v>6149</v>
      </c>
      <c r="T134" s="32"/>
      <c r="V134" s="177"/>
      <c r="W134" s="177"/>
    </row>
    <row r="135" spans="1:23" s="23" customFormat="1" ht="13.5" customHeight="1" x14ac:dyDescent="0.2">
      <c r="A135" s="174"/>
      <c r="B135" s="31" t="s">
        <v>17</v>
      </c>
      <c r="C135" s="169"/>
      <c r="D135" s="169"/>
      <c r="E135" s="169"/>
      <c r="F135" s="169"/>
      <c r="G135" s="169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69"/>
      <c r="T135" s="32"/>
      <c r="V135" s="177"/>
      <c r="W135" s="177"/>
    </row>
    <row r="136" spans="1:23" s="23" customFormat="1" ht="13.5" customHeight="1" x14ac:dyDescent="0.2">
      <c r="A136" s="174"/>
      <c r="B136" s="32" t="s">
        <v>18</v>
      </c>
      <c r="C136" s="18">
        <v>0</v>
      </c>
      <c r="D136" s="18">
        <v>0</v>
      </c>
      <c r="E136" s="18">
        <v>73</v>
      </c>
      <c r="F136" s="18">
        <v>438</v>
      </c>
      <c r="G136" s="18">
        <v>634</v>
      </c>
      <c r="H136" s="18">
        <v>5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459</v>
      </c>
      <c r="O136" s="18">
        <v>1609</v>
      </c>
      <c r="P136" s="18"/>
      <c r="Q136" s="18">
        <v>5247</v>
      </c>
      <c r="R136" s="18">
        <v>49514</v>
      </c>
      <c r="T136" s="32"/>
      <c r="V136" s="177"/>
      <c r="W136" s="177"/>
    </row>
    <row r="137" spans="1:23" s="23" customFormat="1" ht="13.5" customHeight="1" x14ac:dyDescent="0.2">
      <c r="A137" s="170"/>
      <c r="B137" s="32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T137" s="32"/>
      <c r="V137" s="177"/>
      <c r="W137" s="177"/>
    </row>
    <row r="138" spans="1:23" s="39" customFormat="1" ht="15" x14ac:dyDescent="0.2">
      <c r="A138" s="170"/>
      <c r="B138" s="54" t="s">
        <v>23</v>
      </c>
      <c r="C138" s="55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18"/>
      <c r="Q138" s="56"/>
      <c r="R138" s="51"/>
      <c r="V138" s="19"/>
      <c r="W138" s="19"/>
    </row>
    <row r="139" spans="1:23" ht="13.5" customHeight="1" x14ac:dyDescent="0.2">
      <c r="A139" s="170"/>
      <c r="B139" s="32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1"/>
      <c r="P139" s="40"/>
      <c r="Q139" s="40"/>
      <c r="V139" s="42"/>
      <c r="W139" s="42"/>
    </row>
    <row r="140" spans="1:23" ht="13.5" customHeight="1" x14ac:dyDescent="0.2">
      <c r="A140" s="43">
        <v>2022</v>
      </c>
      <c r="B140" s="23" t="s">
        <v>8</v>
      </c>
      <c r="C140" s="23">
        <v>0</v>
      </c>
      <c r="D140" s="23">
        <v>0</v>
      </c>
      <c r="E140" s="23">
        <v>0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  <c r="K140" s="23">
        <v>0</v>
      </c>
      <c r="L140" s="23">
        <v>0</v>
      </c>
      <c r="M140" s="23">
        <v>0</v>
      </c>
      <c r="N140" s="23">
        <v>0</v>
      </c>
      <c r="O140" s="23">
        <v>0</v>
      </c>
      <c r="Q140" s="23">
        <v>423</v>
      </c>
      <c r="R140" s="23">
        <v>1906</v>
      </c>
    </row>
    <row r="141" spans="1:23" ht="13.5" customHeight="1" x14ac:dyDescent="0.2">
      <c r="A141" s="43"/>
      <c r="B141" s="23" t="s">
        <v>9</v>
      </c>
      <c r="C141" s="23">
        <v>0</v>
      </c>
      <c r="D141" s="23">
        <v>0</v>
      </c>
      <c r="E141" s="23">
        <v>0</v>
      </c>
      <c r="F141" s="23">
        <v>0</v>
      </c>
      <c r="G141" s="23">
        <v>0</v>
      </c>
      <c r="H141" s="23">
        <v>0</v>
      </c>
      <c r="I141" s="23">
        <v>0</v>
      </c>
      <c r="J141" s="23">
        <v>0</v>
      </c>
      <c r="K141" s="23">
        <v>0</v>
      </c>
      <c r="L141" s="23">
        <v>0</v>
      </c>
      <c r="M141" s="23">
        <v>0</v>
      </c>
      <c r="N141" s="23">
        <v>0</v>
      </c>
      <c r="O141" s="23">
        <v>0</v>
      </c>
      <c r="Q141" s="23">
        <v>0</v>
      </c>
      <c r="R141" s="23">
        <v>0</v>
      </c>
    </row>
    <row r="142" spans="1:23" ht="13.5" customHeight="1" x14ac:dyDescent="0.2">
      <c r="A142" s="43"/>
      <c r="B142" s="23" t="s">
        <v>10</v>
      </c>
      <c r="C142" s="23">
        <v>0</v>
      </c>
      <c r="D142" s="23">
        <v>0</v>
      </c>
      <c r="E142" s="23">
        <v>0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  <c r="K142" s="23">
        <v>0</v>
      </c>
      <c r="L142" s="23">
        <v>0</v>
      </c>
      <c r="M142" s="23">
        <v>0</v>
      </c>
      <c r="N142" s="23">
        <v>0</v>
      </c>
      <c r="O142" s="23">
        <v>0</v>
      </c>
      <c r="Q142" s="23">
        <v>944</v>
      </c>
      <c r="R142" s="23">
        <v>0</v>
      </c>
    </row>
    <row r="143" spans="1:23" ht="13.5" customHeight="1" x14ac:dyDescent="0.2">
      <c r="A143" s="43"/>
      <c r="B143" s="23" t="s">
        <v>11</v>
      </c>
      <c r="C143" s="23">
        <v>0</v>
      </c>
      <c r="D143" s="23">
        <v>0</v>
      </c>
      <c r="E143" s="23">
        <v>21</v>
      </c>
      <c r="F143" s="23">
        <v>73</v>
      </c>
      <c r="G143" s="23">
        <v>0</v>
      </c>
      <c r="H143" s="23">
        <v>0</v>
      </c>
      <c r="I143" s="23">
        <v>0</v>
      </c>
      <c r="J143" s="23">
        <v>0</v>
      </c>
      <c r="K143" s="23">
        <v>0</v>
      </c>
      <c r="L143" s="23">
        <v>0</v>
      </c>
      <c r="M143" s="23">
        <v>0</v>
      </c>
      <c r="N143" s="23">
        <v>29</v>
      </c>
      <c r="O143" s="23">
        <v>123</v>
      </c>
      <c r="Q143" s="23">
        <v>0</v>
      </c>
      <c r="R143" s="23">
        <v>1000</v>
      </c>
    </row>
    <row r="144" spans="1:23" ht="13.5" customHeight="1" x14ac:dyDescent="0.2">
      <c r="A144" s="43"/>
      <c r="B144" s="23" t="s">
        <v>12</v>
      </c>
      <c r="C144" s="23">
        <v>0</v>
      </c>
      <c r="D144" s="23">
        <v>0</v>
      </c>
      <c r="E144" s="23">
        <v>0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  <c r="K144" s="23">
        <v>0</v>
      </c>
      <c r="L144" s="23">
        <v>0</v>
      </c>
      <c r="M144" s="23">
        <v>0</v>
      </c>
      <c r="N144" s="23">
        <v>0</v>
      </c>
      <c r="O144" s="23">
        <v>0</v>
      </c>
      <c r="Q144" s="23">
        <v>0</v>
      </c>
      <c r="R144" s="23">
        <v>0</v>
      </c>
    </row>
    <row r="145" spans="1:791 1044:1815 2068:2839 3092:3863 4116:4887 5140:5911 6164:6935 7188:7959 8212:8983 9236:10007 10260:11031 11284:12055 12308:13079 13332:14103 14356:15127 15380:16151" ht="13.5" customHeight="1" x14ac:dyDescent="0.2">
      <c r="A145" s="43"/>
      <c r="B145" s="23" t="s">
        <v>13</v>
      </c>
      <c r="C145" s="23">
        <v>0</v>
      </c>
      <c r="D145" s="23">
        <v>0</v>
      </c>
      <c r="E145" s="23">
        <v>0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  <c r="K145" s="23">
        <v>0</v>
      </c>
      <c r="L145" s="23">
        <v>0</v>
      </c>
      <c r="M145" s="23">
        <v>0</v>
      </c>
      <c r="N145" s="23">
        <v>0</v>
      </c>
      <c r="O145" s="23">
        <v>0</v>
      </c>
      <c r="Q145" s="23">
        <v>0</v>
      </c>
      <c r="R145" s="23">
        <v>0</v>
      </c>
    </row>
    <row r="146" spans="1:791 1044:1815 2068:2839 3092:3863 4116:4887 5140:5911 6164:6935 7188:7959 8212:8983 9236:10007 10260:11031 11284:12055 12308:13079 13332:14103 14356:15127 15380:16151" ht="13.5" customHeight="1" x14ac:dyDescent="0.2">
      <c r="A146" s="43"/>
      <c r="B146" s="23" t="s">
        <v>14</v>
      </c>
      <c r="C146" s="23">
        <v>0</v>
      </c>
      <c r="D146" s="23">
        <v>0</v>
      </c>
      <c r="E146" s="23">
        <v>0</v>
      </c>
      <c r="F146" s="23">
        <v>0</v>
      </c>
      <c r="G146" s="23">
        <v>7</v>
      </c>
      <c r="H146" s="23">
        <v>0</v>
      </c>
      <c r="I146" s="23">
        <v>0</v>
      </c>
      <c r="J146" s="23">
        <v>0</v>
      </c>
      <c r="K146" s="23">
        <v>0</v>
      </c>
      <c r="L146" s="23">
        <v>0</v>
      </c>
      <c r="M146" s="23">
        <v>0</v>
      </c>
      <c r="N146" s="23">
        <v>10</v>
      </c>
      <c r="O146" s="23">
        <v>17</v>
      </c>
      <c r="Q146" s="23">
        <v>0</v>
      </c>
      <c r="R146" s="23">
        <v>972</v>
      </c>
    </row>
    <row r="147" spans="1:791 1044:1815 2068:2839 3092:3863 4116:4887 5140:5911 6164:6935 7188:7959 8212:8983 9236:10007 10260:11031 11284:12055 12308:13079 13332:14103 14356:15127 15380:16151" ht="13.5" customHeight="1" x14ac:dyDescent="0.2">
      <c r="A147" s="43"/>
      <c r="B147" s="23" t="s">
        <v>15</v>
      </c>
      <c r="C147" s="23">
        <v>0</v>
      </c>
      <c r="D147" s="23">
        <v>0</v>
      </c>
      <c r="E147" s="23">
        <v>7</v>
      </c>
      <c r="F147" s="23">
        <v>3</v>
      </c>
      <c r="G147" s="23">
        <v>104</v>
      </c>
      <c r="H147" s="23">
        <v>0</v>
      </c>
      <c r="I147" s="23">
        <v>0</v>
      </c>
      <c r="J147" s="23">
        <v>0</v>
      </c>
      <c r="K147" s="23">
        <v>0</v>
      </c>
      <c r="L147" s="23">
        <v>0</v>
      </c>
      <c r="M147" s="23">
        <v>0</v>
      </c>
      <c r="N147" s="23">
        <v>0</v>
      </c>
      <c r="O147" s="23">
        <v>114</v>
      </c>
      <c r="Q147" s="23">
        <v>0</v>
      </c>
      <c r="R147" s="23">
        <v>2142</v>
      </c>
    </row>
    <row r="148" spans="1:791 1044:1815 2068:2839 3092:3863 4116:4887 5140:5911 6164:6935 7188:7959 8212:8983 9236:10007 10260:11031 11284:12055 12308:13079 13332:14103 14356:15127 15380:16151" ht="13.5" customHeight="1" x14ac:dyDescent="0.2">
      <c r="A148" s="43"/>
      <c r="B148" s="23" t="s">
        <v>16</v>
      </c>
      <c r="C148" s="23">
        <v>0</v>
      </c>
      <c r="D148" s="23">
        <v>0</v>
      </c>
      <c r="E148" s="23">
        <v>0</v>
      </c>
      <c r="F148" s="23">
        <v>0</v>
      </c>
      <c r="G148" s="23">
        <v>0</v>
      </c>
      <c r="H148" s="23">
        <v>0</v>
      </c>
      <c r="I148" s="23">
        <v>0</v>
      </c>
      <c r="J148" s="23">
        <v>0</v>
      </c>
      <c r="K148" s="23">
        <v>0</v>
      </c>
      <c r="L148" s="23">
        <v>0</v>
      </c>
      <c r="M148" s="23">
        <v>0</v>
      </c>
      <c r="N148" s="23">
        <v>0</v>
      </c>
      <c r="O148" s="23">
        <v>0</v>
      </c>
      <c r="Q148" s="23">
        <v>0</v>
      </c>
      <c r="R148" s="23">
        <v>0</v>
      </c>
    </row>
    <row r="149" spans="1:791 1044:1815 2068:2839 3092:3863 4116:4887 5140:5911 6164:6935 7188:7959 8212:8983 9236:10007 10260:11031 11284:12055 12308:13079 13332:14103 14356:15127 15380:16151" ht="13.5" customHeight="1" x14ac:dyDescent="0.2">
      <c r="A149" s="43"/>
      <c r="B149" s="23" t="s">
        <v>17</v>
      </c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Q149" s="23"/>
      <c r="R149" s="23"/>
    </row>
    <row r="150" spans="1:791 1044:1815 2068:2839 3092:3863 4116:4887 5140:5911 6164:6935 7188:7959 8212:8983 9236:10007 10260:11031 11284:12055 12308:13079 13332:14103 14356:15127 15380:16151" ht="13.5" customHeight="1" x14ac:dyDescent="0.2">
      <c r="A150" s="43"/>
      <c r="B150" s="32" t="s">
        <v>18</v>
      </c>
      <c r="C150" s="46">
        <v>0</v>
      </c>
      <c r="D150" s="46">
        <v>0</v>
      </c>
      <c r="E150" s="46">
        <v>28</v>
      </c>
      <c r="F150" s="46">
        <v>76</v>
      </c>
      <c r="G150" s="46">
        <v>111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v>39</v>
      </c>
      <c r="O150" s="46">
        <v>254</v>
      </c>
      <c r="P150" s="46"/>
      <c r="Q150" s="46">
        <v>1367</v>
      </c>
      <c r="R150" s="46">
        <v>6020</v>
      </c>
    </row>
    <row r="152" spans="1:791 1044:1815 2068:2839 3092:3863 4116:4887 5140:5911 6164:6935 7188:7959 8212:8983 9236:10007 10260:11031 11284:12055 12308:13079 13332:14103 14356:15127 15380:16151" s="23" customFormat="1" ht="13.5" customHeight="1" x14ac:dyDescent="0.2">
      <c r="A152" s="174">
        <v>2023</v>
      </c>
      <c r="B152" s="31" t="s">
        <v>8</v>
      </c>
      <c r="C152" s="169">
        <v>0</v>
      </c>
      <c r="D152" s="169">
        <v>0</v>
      </c>
      <c r="E152" s="169">
        <v>0</v>
      </c>
      <c r="F152" s="169">
        <v>0</v>
      </c>
      <c r="G152" s="169">
        <v>0</v>
      </c>
      <c r="H152" s="169">
        <v>0</v>
      </c>
      <c r="I152" s="169">
        <v>0</v>
      </c>
      <c r="J152" s="169">
        <v>0</v>
      </c>
      <c r="K152" s="169">
        <v>0</v>
      </c>
      <c r="L152" s="169">
        <v>0</v>
      </c>
      <c r="M152" s="169">
        <v>0</v>
      </c>
      <c r="N152" s="169">
        <v>0</v>
      </c>
      <c r="O152" s="169">
        <v>0</v>
      </c>
      <c r="P152" s="169"/>
      <c r="Q152" s="169">
        <v>0</v>
      </c>
      <c r="R152" s="169">
        <v>1806</v>
      </c>
      <c r="T152" s="22"/>
      <c r="V152" s="22"/>
      <c r="W152" s="22"/>
      <c r="JP152" s="22"/>
      <c r="JR152" s="22"/>
      <c r="JS152" s="22"/>
      <c r="TL152" s="22"/>
      <c r="TN152" s="22"/>
      <c r="TO152" s="22"/>
      <c r="ADH152" s="22"/>
      <c r="ADJ152" s="22"/>
      <c r="ADK152" s="22"/>
      <c r="AND152" s="22"/>
      <c r="ANF152" s="22"/>
      <c r="ANG152" s="22"/>
      <c r="AWZ152" s="22"/>
      <c r="AXB152" s="22"/>
      <c r="AXC152" s="22"/>
      <c r="BGV152" s="22"/>
      <c r="BGX152" s="22"/>
      <c r="BGY152" s="22"/>
      <c r="BQR152" s="22"/>
      <c r="BQT152" s="22"/>
      <c r="BQU152" s="22"/>
      <c r="CAN152" s="22"/>
      <c r="CAP152" s="22"/>
      <c r="CAQ152" s="22"/>
      <c r="CKJ152" s="22"/>
      <c r="CKL152" s="22"/>
      <c r="CKM152" s="22"/>
      <c r="CUF152" s="22"/>
      <c r="CUH152" s="22"/>
      <c r="CUI152" s="22"/>
      <c r="DEB152" s="22"/>
      <c r="DED152" s="22"/>
      <c r="DEE152" s="22"/>
      <c r="DNX152" s="22"/>
      <c r="DNZ152" s="22"/>
      <c r="DOA152" s="22"/>
      <c r="DXT152" s="22"/>
      <c r="DXV152" s="22"/>
      <c r="DXW152" s="22"/>
      <c r="EHP152" s="22"/>
      <c r="EHR152" s="22"/>
      <c r="EHS152" s="22"/>
      <c r="ERL152" s="22"/>
      <c r="ERN152" s="22"/>
      <c r="ERO152" s="22"/>
      <c r="FBH152" s="22"/>
      <c r="FBJ152" s="22"/>
      <c r="FBK152" s="22"/>
      <c r="FLD152" s="22"/>
      <c r="FLF152" s="22"/>
      <c r="FLG152" s="22"/>
      <c r="FUZ152" s="22"/>
      <c r="FVB152" s="22"/>
      <c r="FVC152" s="22"/>
      <c r="GEV152" s="22"/>
      <c r="GEX152" s="22"/>
      <c r="GEY152" s="22"/>
      <c r="GOR152" s="22"/>
      <c r="GOT152" s="22"/>
      <c r="GOU152" s="22"/>
      <c r="GYN152" s="22"/>
      <c r="GYP152" s="22"/>
      <c r="GYQ152" s="22"/>
      <c r="HIJ152" s="22"/>
      <c r="HIL152" s="22"/>
      <c r="HIM152" s="22"/>
      <c r="HSF152" s="22"/>
      <c r="HSH152" s="22"/>
      <c r="HSI152" s="22"/>
      <c r="ICB152" s="22"/>
      <c r="ICD152" s="22"/>
      <c r="ICE152" s="22"/>
      <c r="ILX152" s="22"/>
      <c r="ILZ152" s="22"/>
      <c r="IMA152" s="22"/>
      <c r="IVT152" s="22"/>
      <c r="IVV152" s="22"/>
      <c r="IVW152" s="22"/>
      <c r="JFP152" s="22"/>
      <c r="JFR152" s="22"/>
      <c r="JFS152" s="22"/>
      <c r="JPL152" s="22"/>
      <c r="JPN152" s="22"/>
      <c r="JPO152" s="22"/>
      <c r="JZH152" s="22"/>
      <c r="JZJ152" s="22"/>
      <c r="JZK152" s="22"/>
      <c r="KJD152" s="22"/>
      <c r="KJF152" s="22"/>
      <c r="KJG152" s="22"/>
      <c r="KSZ152" s="22"/>
      <c r="KTB152" s="22"/>
      <c r="KTC152" s="22"/>
      <c r="LCV152" s="22"/>
      <c r="LCX152" s="22"/>
      <c r="LCY152" s="22"/>
      <c r="LMR152" s="22"/>
      <c r="LMT152" s="22"/>
      <c r="LMU152" s="22"/>
      <c r="LWN152" s="22"/>
      <c r="LWP152" s="22"/>
      <c r="LWQ152" s="22"/>
      <c r="MGJ152" s="22"/>
      <c r="MGL152" s="22"/>
      <c r="MGM152" s="22"/>
      <c r="MQF152" s="22"/>
      <c r="MQH152" s="22"/>
      <c r="MQI152" s="22"/>
      <c r="NAB152" s="22"/>
      <c r="NAD152" s="22"/>
      <c r="NAE152" s="22"/>
      <c r="NJX152" s="22"/>
      <c r="NJZ152" s="22"/>
      <c r="NKA152" s="22"/>
      <c r="NTT152" s="22"/>
      <c r="NTV152" s="22"/>
      <c r="NTW152" s="22"/>
      <c r="ODP152" s="22"/>
      <c r="ODR152" s="22"/>
      <c r="ODS152" s="22"/>
      <c r="ONL152" s="22"/>
      <c r="ONN152" s="22"/>
      <c r="ONO152" s="22"/>
      <c r="OXH152" s="22"/>
      <c r="OXJ152" s="22"/>
      <c r="OXK152" s="22"/>
      <c r="PHD152" s="22"/>
      <c r="PHF152" s="22"/>
      <c r="PHG152" s="22"/>
      <c r="PQZ152" s="22"/>
      <c r="PRB152" s="22"/>
      <c r="PRC152" s="22"/>
      <c r="QAV152" s="22"/>
      <c r="QAX152" s="22"/>
      <c r="QAY152" s="22"/>
      <c r="QKR152" s="22"/>
      <c r="QKT152" s="22"/>
      <c r="QKU152" s="22"/>
      <c r="QUN152" s="22"/>
      <c r="QUP152" s="22"/>
      <c r="QUQ152" s="22"/>
      <c r="REJ152" s="22"/>
      <c r="REL152" s="22"/>
      <c r="REM152" s="22"/>
      <c r="ROF152" s="22"/>
      <c r="ROH152" s="22"/>
      <c r="ROI152" s="22"/>
      <c r="RYB152" s="22"/>
      <c r="RYD152" s="22"/>
      <c r="RYE152" s="22"/>
      <c r="SHX152" s="22"/>
      <c r="SHZ152" s="22"/>
      <c r="SIA152" s="22"/>
      <c r="SRT152" s="22"/>
      <c r="SRV152" s="22"/>
      <c r="SRW152" s="22"/>
      <c r="TBP152" s="22"/>
      <c r="TBR152" s="22"/>
      <c r="TBS152" s="22"/>
      <c r="TLL152" s="22"/>
      <c r="TLN152" s="22"/>
      <c r="TLO152" s="22"/>
      <c r="TVH152" s="22"/>
      <c r="TVJ152" s="22"/>
      <c r="TVK152" s="22"/>
      <c r="UFD152" s="22"/>
      <c r="UFF152" s="22"/>
      <c r="UFG152" s="22"/>
      <c r="UOZ152" s="22"/>
      <c r="UPB152" s="22"/>
      <c r="UPC152" s="22"/>
      <c r="UYV152" s="22"/>
      <c r="UYX152" s="22"/>
      <c r="UYY152" s="22"/>
      <c r="VIR152" s="22"/>
      <c r="VIT152" s="22"/>
      <c r="VIU152" s="22"/>
      <c r="VSN152" s="22"/>
      <c r="VSP152" s="22"/>
      <c r="VSQ152" s="22"/>
      <c r="WCJ152" s="22"/>
      <c r="WCL152" s="22"/>
      <c r="WCM152" s="22"/>
      <c r="WMF152" s="22"/>
      <c r="WMH152" s="22"/>
      <c r="WMI152" s="22"/>
      <c r="WWB152" s="22"/>
      <c r="WWD152" s="22"/>
      <c r="WWE152" s="22"/>
    </row>
    <row r="153" spans="1:791 1044:1815 2068:2839 3092:3863 4116:4887 5140:5911 6164:6935 7188:7959 8212:8983 9236:10007 10260:11031 11284:12055 12308:13079 13332:14103 14356:15127 15380:16151" s="23" customFormat="1" ht="13.5" customHeight="1" x14ac:dyDescent="0.2">
      <c r="A153" s="174"/>
      <c r="B153" s="31" t="s">
        <v>9</v>
      </c>
      <c r="C153" s="169">
        <v>0</v>
      </c>
      <c r="D153" s="169">
        <v>0</v>
      </c>
      <c r="E153" s="169">
        <v>0</v>
      </c>
      <c r="F153" s="169">
        <v>0</v>
      </c>
      <c r="G153" s="169">
        <v>0</v>
      </c>
      <c r="H153" s="169">
        <v>0</v>
      </c>
      <c r="I153" s="169">
        <v>0</v>
      </c>
      <c r="J153" s="169">
        <v>0</v>
      </c>
      <c r="K153" s="169">
        <v>0</v>
      </c>
      <c r="L153" s="169">
        <v>0</v>
      </c>
      <c r="M153" s="169">
        <v>0</v>
      </c>
      <c r="N153" s="169">
        <v>0</v>
      </c>
      <c r="O153" s="169">
        <v>0</v>
      </c>
      <c r="P153" s="169"/>
      <c r="Q153" s="169">
        <v>0</v>
      </c>
      <c r="R153" s="169">
        <v>0</v>
      </c>
      <c r="T153" s="22"/>
      <c r="V153" s="22"/>
      <c r="W153" s="22"/>
      <c r="JP153" s="22"/>
      <c r="JR153" s="22"/>
      <c r="JS153" s="22"/>
      <c r="TL153" s="22"/>
      <c r="TN153" s="22"/>
      <c r="TO153" s="22"/>
      <c r="ADH153" s="22"/>
      <c r="ADJ153" s="22"/>
      <c r="ADK153" s="22"/>
      <c r="AND153" s="22"/>
      <c r="ANF153" s="22"/>
      <c r="ANG153" s="22"/>
      <c r="AWZ153" s="22"/>
      <c r="AXB153" s="22"/>
      <c r="AXC153" s="22"/>
      <c r="BGV153" s="22"/>
      <c r="BGX153" s="22"/>
      <c r="BGY153" s="22"/>
      <c r="BQR153" s="22"/>
      <c r="BQT153" s="22"/>
      <c r="BQU153" s="22"/>
      <c r="CAN153" s="22"/>
      <c r="CAP153" s="22"/>
      <c r="CAQ153" s="22"/>
      <c r="CKJ153" s="22"/>
      <c r="CKL153" s="22"/>
      <c r="CKM153" s="22"/>
      <c r="CUF153" s="22"/>
      <c r="CUH153" s="22"/>
      <c r="CUI153" s="22"/>
      <c r="DEB153" s="22"/>
      <c r="DED153" s="22"/>
      <c r="DEE153" s="22"/>
      <c r="DNX153" s="22"/>
      <c r="DNZ153" s="22"/>
      <c r="DOA153" s="22"/>
      <c r="DXT153" s="22"/>
      <c r="DXV153" s="22"/>
      <c r="DXW153" s="22"/>
      <c r="EHP153" s="22"/>
      <c r="EHR153" s="22"/>
      <c r="EHS153" s="22"/>
      <c r="ERL153" s="22"/>
      <c r="ERN153" s="22"/>
      <c r="ERO153" s="22"/>
      <c r="FBH153" s="22"/>
      <c r="FBJ153" s="22"/>
      <c r="FBK153" s="22"/>
      <c r="FLD153" s="22"/>
      <c r="FLF153" s="22"/>
      <c r="FLG153" s="22"/>
      <c r="FUZ153" s="22"/>
      <c r="FVB153" s="22"/>
      <c r="FVC153" s="22"/>
      <c r="GEV153" s="22"/>
      <c r="GEX153" s="22"/>
      <c r="GEY153" s="22"/>
      <c r="GOR153" s="22"/>
      <c r="GOT153" s="22"/>
      <c r="GOU153" s="22"/>
      <c r="GYN153" s="22"/>
      <c r="GYP153" s="22"/>
      <c r="GYQ153" s="22"/>
      <c r="HIJ153" s="22"/>
      <c r="HIL153" s="22"/>
      <c r="HIM153" s="22"/>
      <c r="HSF153" s="22"/>
      <c r="HSH153" s="22"/>
      <c r="HSI153" s="22"/>
      <c r="ICB153" s="22"/>
      <c r="ICD153" s="22"/>
      <c r="ICE153" s="22"/>
      <c r="ILX153" s="22"/>
      <c r="ILZ153" s="22"/>
      <c r="IMA153" s="22"/>
      <c r="IVT153" s="22"/>
      <c r="IVV153" s="22"/>
      <c r="IVW153" s="22"/>
      <c r="JFP153" s="22"/>
      <c r="JFR153" s="22"/>
      <c r="JFS153" s="22"/>
      <c r="JPL153" s="22"/>
      <c r="JPN153" s="22"/>
      <c r="JPO153" s="22"/>
      <c r="JZH153" s="22"/>
      <c r="JZJ153" s="22"/>
      <c r="JZK153" s="22"/>
      <c r="KJD153" s="22"/>
      <c r="KJF153" s="22"/>
      <c r="KJG153" s="22"/>
      <c r="KSZ153" s="22"/>
      <c r="KTB153" s="22"/>
      <c r="KTC153" s="22"/>
      <c r="LCV153" s="22"/>
      <c r="LCX153" s="22"/>
      <c r="LCY153" s="22"/>
      <c r="LMR153" s="22"/>
      <c r="LMT153" s="22"/>
      <c r="LMU153" s="22"/>
      <c r="LWN153" s="22"/>
      <c r="LWP153" s="22"/>
      <c r="LWQ153" s="22"/>
      <c r="MGJ153" s="22"/>
      <c r="MGL153" s="22"/>
      <c r="MGM153" s="22"/>
      <c r="MQF153" s="22"/>
      <c r="MQH153" s="22"/>
      <c r="MQI153" s="22"/>
      <c r="NAB153" s="22"/>
      <c r="NAD153" s="22"/>
      <c r="NAE153" s="22"/>
      <c r="NJX153" s="22"/>
      <c r="NJZ153" s="22"/>
      <c r="NKA153" s="22"/>
      <c r="NTT153" s="22"/>
      <c r="NTV153" s="22"/>
      <c r="NTW153" s="22"/>
      <c r="ODP153" s="22"/>
      <c r="ODR153" s="22"/>
      <c r="ODS153" s="22"/>
      <c r="ONL153" s="22"/>
      <c r="ONN153" s="22"/>
      <c r="ONO153" s="22"/>
      <c r="OXH153" s="22"/>
      <c r="OXJ153" s="22"/>
      <c r="OXK153" s="22"/>
      <c r="PHD153" s="22"/>
      <c r="PHF153" s="22"/>
      <c r="PHG153" s="22"/>
      <c r="PQZ153" s="22"/>
      <c r="PRB153" s="22"/>
      <c r="PRC153" s="22"/>
      <c r="QAV153" s="22"/>
      <c r="QAX153" s="22"/>
      <c r="QAY153" s="22"/>
      <c r="QKR153" s="22"/>
      <c r="QKT153" s="22"/>
      <c r="QKU153" s="22"/>
      <c r="QUN153" s="22"/>
      <c r="QUP153" s="22"/>
      <c r="QUQ153" s="22"/>
      <c r="REJ153" s="22"/>
      <c r="REL153" s="22"/>
      <c r="REM153" s="22"/>
      <c r="ROF153" s="22"/>
      <c r="ROH153" s="22"/>
      <c r="ROI153" s="22"/>
      <c r="RYB153" s="22"/>
      <c r="RYD153" s="22"/>
      <c r="RYE153" s="22"/>
      <c r="SHX153" s="22"/>
      <c r="SHZ153" s="22"/>
      <c r="SIA153" s="22"/>
      <c r="SRT153" s="22"/>
      <c r="SRV153" s="22"/>
      <c r="SRW153" s="22"/>
      <c r="TBP153" s="22"/>
      <c r="TBR153" s="22"/>
      <c r="TBS153" s="22"/>
      <c r="TLL153" s="22"/>
      <c r="TLN153" s="22"/>
      <c r="TLO153" s="22"/>
      <c r="TVH153" s="22"/>
      <c r="TVJ153" s="22"/>
      <c r="TVK153" s="22"/>
      <c r="UFD153" s="22"/>
      <c r="UFF153" s="22"/>
      <c r="UFG153" s="22"/>
      <c r="UOZ153" s="22"/>
      <c r="UPB153" s="22"/>
      <c r="UPC153" s="22"/>
      <c r="UYV153" s="22"/>
      <c r="UYX153" s="22"/>
      <c r="UYY153" s="22"/>
      <c r="VIR153" s="22"/>
      <c r="VIT153" s="22"/>
      <c r="VIU153" s="22"/>
      <c r="VSN153" s="22"/>
      <c r="VSP153" s="22"/>
      <c r="VSQ153" s="22"/>
      <c r="WCJ153" s="22"/>
      <c r="WCL153" s="22"/>
      <c r="WCM153" s="22"/>
      <c r="WMF153" s="22"/>
      <c r="WMH153" s="22"/>
      <c r="WMI153" s="22"/>
      <c r="WWB153" s="22"/>
      <c r="WWD153" s="22"/>
      <c r="WWE153" s="22"/>
    </row>
    <row r="154" spans="1:791 1044:1815 2068:2839 3092:3863 4116:4887 5140:5911 6164:6935 7188:7959 8212:8983 9236:10007 10260:11031 11284:12055 12308:13079 13332:14103 14356:15127 15380:16151" s="23" customFormat="1" ht="13.5" customHeight="1" x14ac:dyDescent="0.2">
      <c r="A154" s="174"/>
      <c r="B154" s="31" t="s">
        <v>10</v>
      </c>
      <c r="C154" s="169">
        <v>0</v>
      </c>
      <c r="D154" s="169">
        <v>0</v>
      </c>
      <c r="E154" s="169">
        <v>0</v>
      </c>
      <c r="F154" s="169">
        <v>0</v>
      </c>
      <c r="G154" s="169">
        <v>0</v>
      </c>
      <c r="H154" s="169">
        <v>0</v>
      </c>
      <c r="I154" s="169">
        <v>0</v>
      </c>
      <c r="J154" s="169">
        <v>0</v>
      </c>
      <c r="K154" s="169">
        <v>0</v>
      </c>
      <c r="L154" s="169">
        <v>0</v>
      </c>
      <c r="M154" s="169">
        <v>0</v>
      </c>
      <c r="N154" s="169">
        <v>0</v>
      </c>
      <c r="O154" s="169">
        <v>0</v>
      </c>
      <c r="P154" s="169"/>
      <c r="Q154" s="169">
        <v>0</v>
      </c>
      <c r="R154" s="169">
        <v>0</v>
      </c>
      <c r="T154" s="22"/>
      <c r="V154" s="22"/>
      <c r="W154" s="22"/>
      <c r="JP154" s="22"/>
      <c r="JR154" s="22"/>
      <c r="JS154" s="22"/>
      <c r="TL154" s="22"/>
      <c r="TN154" s="22"/>
      <c r="TO154" s="22"/>
      <c r="ADH154" s="22"/>
      <c r="ADJ154" s="22"/>
      <c r="ADK154" s="22"/>
      <c r="AND154" s="22"/>
      <c r="ANF154" s="22"/>
      <c r="ANG154" s="22"/>
      <c r="AWZ154" s="22"/>
      <c r="AXB154" s="22"/>
      <c r="AXC154" s="22"/>
      <c r="BGV154" s="22"/>
      <c r="BGX154" s="22"/>
      <c r="BGY154" s="22"/>
      <c r="BQR154" s="22"/>
      <c r="BQT154" s="22"/>
      <c r="BQU154" s="22"/>
      <c r="CAN154" s="22"/>
      <c r="CAP154" s="22"/>
      <c r="CAQ154" s="22"/>
      <c r="CKJ154" s="22"/>
      <c r="CKL154" s="22"/>
      <c r="CKM154" s="22"/>
      <c r="CUF154" s="22"/>
      <c r="CUH154" s="22"/>
      <c r="CUI154" s="22"/>
      <c r="DEB154" s="22"/>
      <c r="DED154" s="22"/>
      <c r="DEE154" s="22"/>
      <c r="DNX154" s="22"/>
      <c r="DNZ154" s="22"/>
      <c r="DOA154" s="22"/>
      <c r="DXT154" s="22"/>
      <c r="DXV154" s="22"/>
      <c r="DXW154" s="22"/>
      <c r="EHP154" s="22"/>
      <c r="EHR154" s="22"/>
      <c r="EHS154" s="22"/>
      <c r="ERL154" s="22"/>
      <c r="ERN154" s="22"/>
      <c r="ERO154" s="22"/>
      <c r="FBH154" s="22"/>
      <c r="FBJ154" s="22"/>
      <c r="FBK154" s="22"/>
      <c r="FLD154" s="22"/>
      <c r="FLF154" s="22"/>
      <c r="FLG154" s="22"/>
      <c r="FUZ154" s="22"/>
      <c r="FVB154" s="22"/>
      <c r="FVC154" s="22"/>
      <c r="GEV154" s="22"/>
      <c r="GEX154" s="22"/>
      <c r="GEY154" s="22"/>
      <c r="GOR154" s="22"/>
      <c r="GOT154" s="22"/>
      <c r="GOU154" s="22"/>
      <c r="GYN154" s="22"/>
      <c r="GYP154" s="22"/>
      <c r="GYQ154" s="22"/>
      <c r="HIJ154" s="22"/>
      <c r="HIL154" s="22"/>
      <c r="HIM154" s="22"/>
      <c r="HSF154" s="22"/>
      <c r="HSH154" s="22"/>
      <c r="HSI154" s="22"/>
      <c r="ICB154" s="22"/>
      <c r="ICD154" s="22"/>
      <c r="ICE154" s="22"/>
      <c r="ILX154" s="22"/>
      <c r="ILZ154" s="22"/>
      <c r="IMA154" s="22"/>
      <c r="IVT154" s="22"/>
      <c r="IVV154" s="22"/>
      <c r="IVW154" s="22"/>
      <c r="JFP154" s="22"/>
      <c r="JFR154" s="22"/>
      <c r="JFS154" s="22"/>
      <c r="JPL154" s="22"/>
      <c r="JPN154" s="22"/>
      <c r="JPO154" s="22"/>
      <c r="JZH154" s="22"/>
      <c r="JZJ154" s="22"/>
      <c r="JZK154" s="22"/>
      <c r="KJD154" s="22"/>
      <c r="KJF154" s="22"/>
      <c r="KJG154" s="22"/>
      <c r="KSZ154" s="22"/>
      <c r="KTB154" s="22"/>
      <c r="KTC154" s="22"/>
      <c r="LCV154" s="22"/>
      <c r="LCX154" s="22"/>
      <c r="LCY154" s="22"/>
      <c r="LMR154" s="22"/>
      <c r="LMT154" s="22"/>
      <c r="LMU154" s="22"/>
      <c r="LWN154" s="22"/>
      <c r="LWP154" s="22"/>
      <c r="LWQ154" s="22"/>
      <c r="MGJ154" s="22"/>
      <c r="MGL154" s="22"/>
      <c r="MGM154" s="22"/>
      <c r="MQF154" s="22"/>
      <c r="MQH154" s="22"/>
      <c r="MQI154" s="22"/>
      <c r="NAB154" s="22"/>
      <c r="NAD154" s="22"/>
      <c r="NAE154" s="22"/>
      <c r="NJX154" s="22"/>
      <c r="NJZ154" s="22"/>
      <c r="NKA154" s="22"/>
      <c r="NTT154" s="22"/>
      <c r="NTV154" s="22"/>
      <c r="NTW154" s="22"/>
      <c r="ODP154" s="22"/>
      <c r="ODR154" s="22"/>
      <c r="ODS154" s="22"/>
      <c r="ONL154" s="22"/>
      <c r="ONN154" s="22"/>
      <c r="ONO154" s="22"/>
      <c r="OXH154" s="22"/>
      <c r="OXJ154" s="22"/>
      <c r="OXK154" s="22"/>
      <c r="PHD154" s="22"/>
      <c r="PHF154" s="22"/>
      <c r="PHG154" s="22"/>
      <c r="PQZ154" s="22"/>
      <c r="PRB154" s="22"/>
      <c r="PRC154" s="22"/>
      <c r="QAV154" s="22"/>
      <c r="QAX154" s="22"/>
      <c r="QAY154" s="22"/>
      <c r="QKR154" s="22"/>
      <c r="QKT154" s="22"/>
      <c r="QKU154" s="22"/>
      <c r="QUN154" s="22"/>
      <c r="QUP154" s="22"/>
      <c r="QUQ154" s="22"/>
      <c r="REJ154" s="22"/>
      <c r="REL154" s="22"/>
      <c r="REM154" s="22"/>
      <c r="ROF154" s="22"/>
      <c r="ROH154" s="22"/>
      <c r="ROI154" s="22"/>
      <c r="RYB154" s="22"/>
      <c r="RYD154" s="22"/>
      <c r="RYE154" s="22"/>
      <c r="SHX154" s="22"/>
      <c r="SHZ154" s="22"/>
      <c r="SIA154" s="22"/>
      <c r="SRT154" s="22"/>
      <c r="SRV154" s="22"/>
      <c r="SRW154" s="22"/>
      <c r="TBP154" s="22"/>
      <c r="TBR154" s="22"/>
      <c r="TBS154" s="22"/>
      <c r="TLL154" s="22"/>
      <c r="TLN154" s="22"/>
      <c r="TLO154" s="22"/>
      <c r="TVH154" s="22"/>
      <c r="TVJ154" s="22"/>
      <c r="TVK154" s="22"/>
      <c r="UFD154" s="22"/>
      <c r="UFF154" s="22"/>
      <c r="UFG154" s="22"/>
      <c r="UOZ154" s="22"/>
      <c r="UPB154" s="22"/>
      <c r="UPC154" s="22"/>
      <c r="UYV154" s="22"/>
      <c r="UYX154" s="22"/>
      <c r="UYY154" s="22"/>
      <c r="VIR154" s="22"/>
      <c r="VIT154" s="22"/>
      <c r="VIU154" s="22"/>
      <c r="VSN154" s="22"/>
      <c r="VSP154" s="22"/>
      <c r="VSQ154" s="22"/>
      <c r="WCJ154" s="22"/>
      <c r="WCL154" s="22"/>
      <c r="WCM154" s="22"/>
      <c r="WMF154" s="22"/>
      <c r="WMH154" s="22"/>
      <c r="WMI154" s="22"/>
      <c r="WWB154" s="22"/>
      <c r="WWD154" s="22"/>
      <c r="WWE154" s="22"/>
    </row>
    <row r="155" spans="1:791 1044:1815 2068:2839 3092:3863 4116:4887 5140:5911 6164:6935 7188:7959 8212:8983 9236:10007 10260:11031 11284:12055 12308:13079 13332:14103 14356:15127 15380:16151" s="23" customFormat="1" ht="13.5" customHeight="1" x14ac:dyDescent="0.2">
      <c r="A155" s="174"/>
      <c r="B155" s="31" t="s">
        <v>11</v>
      </c>
      <c r="C155" s="169">
        <v>0</v>
      </c>
      <c r="D155" s="169">
        <v>0</v>
      </c>
      <c r="E155" s="169">
        <v>0</v>
      </c>
      <c r="F155" s="169">
        <v>0</v>
      </c>
      <c r="G155" s="169">
        <v>0</v>
      </c>
      <c r="H155" s="169">
        <v>0</v>
      </c>
      <c r="I155" s="169">
        <v>0</v>
      </c>
      <c r="J155" s="169">
        <v>0</v>
      </c>
      <c r="K155" s="169">
        <v>0</v>
      </c>
      <c r="L155" s="169">
        <v>0</v>
      </c>
      <c r="M155" s="169">
        <v>0</v>
      </c>
      <c r="N155" s="169">
        <v>11</v>
      </c>
      <c r="O155" s="169">
        <v>11</v>
      </c>
      <c r="P155" s="169"/>
      <c r="Q155" s="169">
        <v>0</v>
      </c>
      <c r="R155" s="169">
        <v>1232</v>
      </c>
      <c r="T155" s="22"/>
      <c r="V155" s="22"/>
      <c r="W155" s="22"/>
      <c r="JP155" s="22"/>
      <c r="JR155" s="22"/>
      <c r="JS155" s="22"/>
      <c r="TL155" s="22"/>
      <c r="TN155" s="22"/>
      <c r="TO155" s="22"/>
      <c r="ADH155" s="22"/>
      <c r="ADJ155" s="22"/>
      <c r="ADK155" s="22"/>
      <c r="AND155" s="22"/>
      <c r="ANF155" s="22"/>
      <c r="ANG155" s="22"/>
      <c r="AWZ155" s="22"/>
      <c r="AXB155" s="22"/>
      <c r="AXC155" s="22"/>
      <c r="BGV155" s="22"/>
      <c r="BGX155" s="22"/>
      <c r="BGY155" s="22"/>
      <c r="BQR155" s="22"/>
      <c r="BQT155" s="22"/>
      <c r="BQU155" s="22"/>
      <c r="CAN155" s="22"/>
      <c r="CAP155" s="22"/>
      <c r="CAQ155" s="22"/>
      <c r="CKJ155" s="22"/>
      <c r="CKL155" s="22"/>
      <c r="CKM155" s="22"/>
      <c r="CUF155" s="22"/>
      <c r="CUH155" s="22"/>
      <c r="CUI155" s="22"/>
      <c r="DEB155" s="22"/>
      <c r="DED155" s="22"/>
      <c r="DEE155" s="22"/>
      <c r="DNX155" s="22"/>
      <c r="DNZ155" s="22"/>
      <c r="DOA155" s="22"/>
      <c r="DXT155" s="22"/>
      <c r="DXV155" s="22"/>
      <c r="DXW155" s="22"/>
      <c r="EHP155" s="22"/>
      <c r="EHR155" s="22"/>
      <c r="EHS155" s="22"/>
      <c r="ERL155" s="22"/>
      <c r="ERN155" s="22"/>
      <c r="ERO155" s="22"/>
      <c r="FBH155" s="22"/>
      <c r="FBJ155" s="22"/>
      <c r="FBK155" s="22"/>
      <c r="FLD155" s="22"/>
      <c r="FLF155" s="22"/>
      <c r="FLG155" s="22"/>
      <c r="FUZ155" s="22"/>
      <c r="FVB155" s="22"/>
      <c r="FVC155" s="22"/>
      <c r="GEV155" s="22"/>
      <c r="GEX155" s="22"/>
      <c r="GEY155" s="22"/>
      <c r="GOR155" s="22"/>
      <c r="GOT155" s="22"/>
      <c r="GOU155" s="22"/>
      <c r="GYN155" s="22"/>
      <c r="GYP155" s="22"/>
      <c r="GYQ155" s="22"/>
      <c r="HIJ155" s="22"/>
      <c r="HIL155" s="22"/>
      <c r="HIM155" s="22"/>
      <c r="HSF155" s="22"/>
      <c r="HSH155" s="22"/>
      <c r="HSI155" s="22"/>
      <c r="ICB155" s="22"/>
      <c r="ICD155" s="22"/>
      <c r="ICE155" s="22"/>
      <c r="ILX155" s="22"/>
      <c r="ILZ155" s="22"/>
      <c r="IMA155" s="22"/>
      <c r="IVT155" s="22"/>
      <c r="IVV155" s="22"/>
      <c r="IVW155" s="22"/>
      <c r="JFP155" s="22"/>
      <c r="JFR155" s="22"/>
      <c r="JFS155" s="22"/>
      <c r="JPL155" s="22"/>
      <c r="JPN155" s="22"/>
      <c r="JPO155" s="22"/>
      <c r="JZH155" s="22"/>
      <c r="JZJ155" s="22"/>
      <c r="JZK155" s="22"/>
      <c r="KJD155" s="22"/>
      <c r="KJF155" s="22"/>
      <c r="KJG155" s="22"/>
      <c r="KSZ155" s="22"/>
      <c r="KTB155" s="22"/>
      <c r="KTC155" s="22"/>
      <c r="LCV155" s="22"/>
      <c r="LCX155" s="22"/>
      <c r="LCY155" s="22"/>
      <c r="LMR155" s="22"/>
      <c r="LMT155" s="22"/>
      <c r="LMU155" s="22"/>
      <c r="LWN155" s="22"/>
      <c r="LWP155" s="22"/>
      <c r="LWQ155" s="22"/>
      <c r="MGJ155" s="22"/>
      <c r="MGL155" s="22"/>
      <c r="MGM155" s="22"/>
      <c r="MQF155" s="22"/>
      <c r="MQH155" s="22"/>
      <c r="MQI155" s="22"/>
      <c r="NAB155" s="22"/>
      <c r="NAD155" s="22"/>
      <c r="NAE155" s="22"/>
      <c r="NJX155" s="22"/>
      <c r="NJZ155" s="22"/>
      <c r="NKA155" s="22"/>
      <c r="NTT155" s="22"/>
      <c r="NTV155" s="22"/>
      <c r="NTW155" s="22"/>
      <c r="ODP155" s="22"/>
      <c r="ODR155" s="22"/>
      <c r="ODS155" s="22"/>
      <c r="ONL155" s="22"/>
      <c r="ONN155" s="22"/>
      <c r="ONO155" s="22"/>
      <c r="OXH155" s="22"/>
      <c r="OXJ155" s="22"/>
      <c r="OXK155" s="22"/>
      <c r="PHD155" s="22"/>
      <c r="PHF155" s="22"/>
      <c r="PHG155" s="22"/>
      <c r="PQZ155" s="22"/>
      <c r="PRB155" s="22"/>
      <c r="PRC155" s="22"/>
      <c r="QAV155" s="22"/>
      <c r="QAX155" s="22"/>
      <c r="QAY155" s="22"/>
      <c r="QKR155" s="22"/>
      <c r="QKT155" s="22"/>
      <c r="QKU155" s="22"/>
      <c r="QUN155" s="22"/>
      <c r="QUP155" s="22"/>
      <c r="QUQ155" s="22"/>
      <c r="REJ155" s="22"/>
      <c r="REL155" s="22"/>
      <c r="REM155" s="22"/>
      <c r="ROF155" s="22"/>
      <c r="ROH155" s="22"/>
      <c r="ROI155" s="22"/>
      <c r="RYB155" s="22"/>
      <c r="RYD155" s="22"/>
      <c r="RYE155" s="22"/>
      <c r="SHX155" s="22"/>
      <c r="SHZ155" s="22"/>
      <c r="SIA155" s="22"/>
      <c r="SRT155" s="22"/>
      <c r="SRV155" s="22"/>
      <c r="SRW155" s="22"/>
      <c r="TBP155" s="22"/>
      <c r="TBR155" s="22"/>
      <c r="TBS155" s="22"/>
      <c r="TLL155" s="22"/>
      <c r="TLN155" s="22"/>
      <c r="TLO155" s="22"/>
      <c r="TVH155" s="22"/>
      <c r="TVJ155" s="22"/>
      <c r="TVK155" s="22"/>
      <c r="UFD155" s="22"/>
      <c r="UFF155" s="22"/>
      <c r="UFG155" s="22"/>
      <c r="UOZ155" s="22"/>
      <c r="UPB155" s="22"/>
      <c r="UPC155" s="22"/>
      <c r="UYV155" s="22"/>
      <c r="UYX155" s="22"/>
      <c r="UYY155" s="22"/>
      <c r="VIR155" s="22"/>
      <c r="VIT155" s="22"/>
      <c r="VIU155" s="22"/>
      <c r="VSN155" s="22"/>
      <c r="VSP155" s="22"/>
      <c r="VSQ155" s="22"/>
      <c r="WCJ155" s="22"/>
      <c r="WCL155" s="22"/>
      <c r="WCM155" s="22"/>
      <c r="WMF155" s="22"/>
      <c r="WMH155" s="22"/>
      <c r="WMI155" s="22"/>
      <c r="WWB155" s="22"/>
      <c r="WWD155" s="22"/>
      <c r="WWE155" s="22"/>
    </row>
    <row r="156" spans="1:791 1044:1815 2068:2839 3092:3863 4116:4887 5140:5911 6164:6935 7188:7959 8212:8983 9236:10007 10260:11031 11284:12055 12308:13079 13332:14103 14356:15127 15380:16151" s="23" customFormat="1" ht="13.5" customHeight="1" x14ac:dyDescent="0.2">
      <c r="A156" s="174"/>
      <c r="B156" s="31" t="s">
        <v>12</v>
      </c>
      <c r="C156" s="169">
        <v>0</v>
      </c>
      <c r="D156" s="169">
        <v>0</v>
      </c>
      <c r="E156" s="169">
        <v>0</v>
      </c>
      <c r="F156" s="169">
        <v>0</v>
      </c>
      <c r="G156" s="169">
        <v>0</v>
      </c>
      <c r="H156" s="169">
        <v>0</v>
      </c>
      <c r="I156" s="169">
        <v>0</v>
      </c>
      <c r="J156" s="169">
        <v>0</v>
      </c>
      <c r="K156" s="169">
        <v>0</v>
      </c>
      <c r="L156" s="169">
        <v>0</v>
      </c>
      <c r="M156" s="169">
        <v>0</v>
      </c>
      <c r="N156" s="169">
        <v>0</v>
      </c>
      <c r="O156" s="169">
        <v>0</v>
      </c>
      <c r="P156" s="169"/>
      <c r="Q156" s="169">
        <v>0</v>
      </c>
      <c r="R156" s="169">
        <v>0</v>
      </c>
      <c r="T156" s="22"/>
      <c r="V156" s="22"/>
      <c r="W156" s="22"/>
      <c r="JP156" s="22"/>
      <c r="JR156" s="22"/>
      <c r="JS156" s="22"/>
      <c r="TL156" s="22"/>
      <c r="TN156" s="22"/>
      <c r="TO156" s="22"/>
      <c r="ADH156" s="22"/>
      <c r="ADJ156" s="22"/>
      <c r="ADK156" s="22"/>
      <c r="AND156" s="22"/>
      <c r="ANF156" s="22"/>
      <c r="ANG156" s="22"/>
      <c r="AWZ156" s="22"/>
      <c r="AXB156" s="22"/>
      <c r="AXC156" s="22"/>
      <c r="BGV156" s="22"/>
      <c r="BGX156" s="22"/>
      <c r="BGY156" s="22"/>
      <c r="BQR156" s="22"/>
      <c r="BQT156" s="22"/>
      <c r="BQU156" s="22"/>
      <c r="CAN156" s="22"/>
      <c r="CAP156" s="22"/>
      <c r="CAQ156" s="22"/>
      <c r="CKJ156" s="22"/>
      <c r="CKL156" s="22"/>
      <c r="CKM156" s="22"/>
      <c r="CUF156" s="22"/>
      <c r="CUH156" s="22"/>
      <c r="CUI156" s="22"/>
      <c r="DEB156" s="22"/>
      <c r="DED156" s="22"/>
      <c r="DEE156" s="22"/>
      <c r="DNX156" s="22"/>
      <c r="DNZ156" s="22"/>
      <c r="DOA156" s="22"/>
      <c r="DXT156" s="22"/>
      <c r="DXV156" s="22"/>
      <c r="DXW156" s="22"/>
      <c r="EHP156" s="22"/>
      <c r="EHR156" s="22"/>
      <c r="EHS156" s="22"/>
      <c r="ERL156" s="22"/>
      <c r="ERN156" s="22"/>
      <c r="ERO156" s="22"/>
      <c r="FBH156" s="22"/>
      <c r="FBJ156" s="22"/>
      <c r="FBK156" s="22"/>
      <c r="FLD156" s="22"/>
      <c r="FLF156" s="22"/>
      <c r="FLG156" s="22"/>
      <c r="FUZ156" s="22"/>
      <c r="FVB156" s="22"/>
      <c r="FVC156" s="22"/>
      <c r="GEV156" s="22"/>
      <c r="GEX156" s="22"/>
      <c r="GEY156" s="22"/>
      <c r="GOR156" s="22"/>
      <c r="GOT156" s="22"/>
      <c r="GOU156" s="22"/>
      <c r="GYN156" s="22"/>
      <c r="GYP156" s="22"/>
      <c r="GYQ156" s="22"/>
      <c r="HIJ156" s="22"/>
      <c r="HIL156" s="22"/>
      <c r="HIM156" s="22"/>
      <c r="HSF156" s="22"/>
      <c r="HSH156" s="22"/>
      <c r="HSI156" s="22"/>
      <c r="ICB156" s="22"/>
      <c r="ICD156" s="22"/>
      <c r="ICE156" s="22"/>
      <c r="ILX156" s="22"/>
      <c r="ILZ156" s="22"/>
      <c r="IMA156" s="22"/>
      <c r="IVT156" s="22"/>
      <c r="IVV156" s="22"/>
      <c r="IVW156" s="22"/>
      <c r="JFP156" s="22"/>
      <c r="JFR156" s="22"/>
      <c r="JFS156" s="22"/>
      <c r="JPL156" s="22"/>
      <c r="JPN156" s="22"/>
      <c r="JPO156" s="22"/>
      <c r="JZH156" s="22"/>
      <c r="JZJ156" s="22"/>
      <c r="JZK156" s="22"/>
      <c r="KJD156" s="22"/>
      <c r="KJF156" s="22"/>
      <c r="KJG156" s="22"/>
      <c r="KSZ156" s="22"/>
      <c r="KTB156" s="22"/>
      <c r="KTC156" s="22"/>
      <c r="LCV156" s="22"/>
      <c r="LCX156" s="22"/>
      <c r="LCY156" s="22"/>
      <c r="LMR156" s="22"/>
      <c r="LMT156" s="22"/>
      <c r="LMU156" s="22"/>
      <c r="LWN156" s="22"/>
      <c r="LWP156" s="22"/>
      <c r="LWQ156" s="22"/>
      <c r="MGJ156" s="22"/>
      <c r="MGL156" s="22"/>
      <c r="MGM156" s="22"/>
      <c r="MQF156" s="22"/>
      <c r="MQH156" s="22"/>
      <c r="MQI156" s="22"/>
      <c r="NAB156" s="22"/>
      <c r="NAD156" s="22"/>
      <c r="NAE156" s="22"/>
      <c r="NJX156" s="22"/>
      <c r="NJZ156" s="22"/>
      <c r="NKA156" s="22"/>
      <c r="NTT156" s="22"/>
      <c r="NTV156" s="22"/>
      <c r="NTW156" s="22"/>
      <c r="ODP156" s="22"/>
      <c r="ODR156" s="22"/>
      <c r="ODS156" s="22"/>
      <c r="ONL156" s="22"/>
      <c r="ONN156" s="22"/>
      <c r="ONO156" s="22"/>
      <c r="OXH156" s="22"/>
      <c r="OXJ156" s="22"/>
      <c r="OXK156" s="22"/>
      <c r="PHD156" s="22"/>
      <c r="PHF156" s="22"/>
      <c r="PHG156" s="22"/>
      <c r="PQZ156" s="22"/>
      <c r="PRB156" s="22"/>
      <c r="PRC156" s="22"/>
      <c r="QAV156" s="22"/>
      <c r="QAX156" s="22"/>
      <c r="QAY156" s="22"/>
      <c r="QKR156" s="22"/>
      <c r="QKT156" s="22"/>
      <c r="QKU156" s="22"/>
      <c r="QUN156" s="22"/>
      <c r="QUP156" s="22"/>
      <c r="QUQ156" s="22"/>
      <c r="REJ156" s="22"/>
      <c r="REL156" s="22"/>
      <c r="REM156" s="22"/>
      <c r="ROF156" s="22"/>
      <c r="ROH156" s="22"/>
      <c r="ROI156" s="22"/>
      <c r="RYB156" s="22"/>
      <c r="RYD156" s="22"/>
      <c r="RYE156" s="22"/>
      <c r="SHX156" s="22"/>
      <c r="SHZ156" s="22"/>
      <c r="SIA156" s="22"/>
      <c r="SRT156" s="22"/>
      <c r="SRV156" s="22"/>
      <c r="SRW156" s="22"/>
      <c r="TBP156" s="22"/>
      <c r="TBR156" s="22"/>
      <c r="TBS156" s="22"/>
      <c r="TLL156" s="22"/>
      <c r="TLN156" s="22"/>
      <c r="TLO156" s="22"/>
      <c r="TVH156" s="22"/>
      <c r="TVJ156" s="22"/>
      <c r="TVK156" s="22"/>
      <c r="UFD156" s="22"/>
      <c r="UFF156" s="22"/>
      <c r="UFG156" s="22"/>
      <c r="UOZ156" s="22"/>
      <c r="UPB156" s="22"/>
      <c r="UPC156" s="22"/>
      <c r="UYV156" s="22"/>
      <c r="UYX156" s="22"/>
      <c r="UYY156" s="22"/>
      <c r="VIR156" s="22"/>
      <c r="VIT156" s="22"/>
      <c r="VIU156" s="22"/>
      <c r="VSN156" s="22"/>
      <c r="VSP156" s="22"/>
      <c r="VSQ156" s="22"/>
      <c r="WCJ156" s="22"/>
      <c r="WCL156" s="22"/>
      <c r="WCM156" s="22"/>
      <c r="WMF156" s="22"/>
      <c r="WMH156" s="22"/>
      <c r="WMI156" s="22"/>
      <c r="WWB156" s="22"/>
      <c r="WWD156" s="22"/>
      <c r="WWE156" s="22"/>
    </row>
    <row r="157" spans="1:791 1044:1815 2068:2839 3092:3863 4116:4887 5140:5911 6164:6935 7188:7959 8212:8983 9236:10007 10260:11031 11284:12055 12308:13079 13332:14103 14356:15127 15380:16151" s="23" customFormat="1" ht="13.5" customHeight="1" x14ac:dyDescent="0.2">
      <c r="A157" s="174"/>
      <c r="B157" s="31" t="s">
        <v>13</v>
      </c>
      <c r="C157" s="169">
        <v>0</v>
      </c>
      <c r="D157" s="169">
        <v>0</v>
      </c>
      <c r="E157" s="169">
        <v>0</v>
      </c>
      <c r="F157" s="169">
        <v>0</v>
      </c>
      <c r="G157" s="169">
        <v>0</v>
      </c>
      <c r="H157" s="169">
        <v>0</v>
      </c>
      <c r="I157" s="169">
        <v>0</v>
      </c>
      <c r="J157" s="169">
        <v>0</v>
      </c>
      <c r="K157" s="169">
        <v>0</v>
      </c>
      <c r="L157" s="169">
        <v>0</v>
      </c>
      <c r="M157" s="169">
        <v>0</v>
      </c>
      <c r="N157" s="169">
        <v>0</v>
      </c>
      <c r="O157" s="169">
        <v>0</v>
      </c>
      <c r="P157" s="169"/>
      <c r="Q157" s="169">
        <v>0</v>
      </c>
      <c r="R157" s="169">
        <v>0</v>
      </c>
      <c r="T157" s="22"/>
      <c r="V157" s="22"/>
      <c r="W157" s="22"/>
      <c r="JP157" s="22"/>
      <c r="JR157" s="22"/>
      <c r="JS157" s="22"/>
      <c r="TL157" s="22"/>
      <c r="TN157" s="22"/>
      <c r="TO157" s="22"/>
      <c r="ADH157" s="22"/>
      <c r="ADJ157" s="22"/>
      <c r="ADK157" s="22"/>
      <c r="AND157" s="22"/>
      <c r="ANF157" s="22"/>
      <c r="ANG157" s="22"/>
      <c r="AWZ157" s="22"/>
      <c r="AXB157" s="22"/>
      <c r="AXC157" s="22"/>
      <c r="BGV157" s="22"/>
      <c r="BGX157" s="22"/>
      <c r="BGY157" s="22"/>
      <c r="BQR157" s="22"/>
      <c r="BQT157" s="22"/>
      <c r="BQU157" s="22"/>
      <c r="CAN157" s="22"/>
      <c r="CAP157" s="22"/>
      <c r="CAQ157" s="22"/>
      <c r="CKJ157" s="22"/>
      <c r="CKL157" s="22"/>
      <c r="CKM157" s="22"/>
      <c r="CUF157" s="22"/>
      <c r="CUH157" s="22"/>
      <c r="CUI157" s="22"/>
      <c r="DEB157" s="22"/>
      <c r="DED157" s="22"/>
      <c r="DEE157" s="22"/>
      <c r="DNX157" s="22"/>
      <c r="DNZ157" s="22"/>
      <c r="DOA157" s="22"/>
      <c r="DXT157" s="22"/>
      <c r="DXV157" s="22"/>
      <c r="DXW157" s="22"/>
      <c r="EHP157" s="22"/>
      <c r="EHR157" s="22"/>
      <c r="EHS157" s="22"/>
      <c r="ERL157" s="22"/>
      <c r="ERN157" s="22"/>
      <c r="ERO157" s="22"/>
      <c r="FBH157" s="22"/>
      <c r="FBJ157" s="22"/>
      <c r="FBK157" s="22"/>
      <c r="FLD157" s="22"/>
      <c r="FLF157" s="22"/>
      <c r="FLG157" s="22"/>
      <c r="FUZ157" s="22"/>
      <c r="FVB157" s="22"/>
      <c r="FVC157" s="22"/>
      <c r="GEV157" s="22"/>
      <c r="GEX157" s="22"/>
      <c r="GEY157" s="22"/>
      <c r="GOR157" s="22"/>
      <c r="GOT157" s="22"/>
      <c r="GOU157" s="22"/>
      <c r="GYN157" s="22"/>
      <c r="GYP157" s="22"/>
      <c r="GYQ157" s="22"/>
      <c r="HIJ157" s="22"/>
      <c r="HIL157" s="22"/>
      <c r="HIM157" s="22"/>
      <c r="HSF157" s="22"/>
      <c r="HSH157" s="22"/>
      <c r="HSI157" s="22"/>
      <c r="ICB157" s="22"/>
      <c r="ICD157" s="22"/>
      <c r="ICE157" s="22"/>
      <c r="ILX157" s="22"/>
      <c r="ILZ157" s="22"/>
      <c r="IMA157" s="22"/>
      <c r="IVT157" s="22"/>
      <c r="IVV157" s="22"/>
      <c r="IVW157" s="22"/>
      <c r="JFP157" s="22"/>
      <c r="JFR157" s="22"/>
      <c r="JFS157" s="22"/>
      <c r="JPL157" s="22"/>
      <c r="JPN157" s="22"/>
      <c r="JPO157" s="22"/>
      <c r="JZH157" s="22"/>
      <c r="JZJ157" s="22"/>
      <c r="JZK157" s="22"/>
      <c r="KJD157" s="22"/>
      <c r="KJF157" s="22"/>
      <c r="KJG157" s="22"/>
      <c r="KSZ157" s="22"/>
      <c r="KTB157" s="22"/>
      <c r="KTC157" s="22"/>
      <c r="LCV157" s="22"/>
      <c r="LCX157" s="22"/>
      <c r="LCY157" s="22"/>
      <c r="LMR157" s="22"/>
      <c r="LMT157" s="22"/>
      <c r="LMU157" s="22"/>
      <c r="LWN157" s="22"/>
      <c r="LWP157" s="22"/>
      <c r="LWQ157" s="22"/>
      <c r="MGJ157" s="22"/>
      <c r="MGL157" s="22"/>
      <c r="MGM157" s="22"/>
      <c r="MQF157" s="22"/>
      <c r="MQH157" s="22"/>
      <c r="MQI157" s="22"/>
      <c r="NAB157" s="22"/>
      <c r="NAD157" s="22"/>
      <c r="NAE157" s="22"/>
      <c r="NJX157" s="22"/>
      <c r="NJZ157" s="22"/>
      <c r="NKA157" s="22"/>
      <c r="NTT157" s="22"/>
      <c r="NTV157" s="22"/>
      <c r="NTW157" s="22"/>
      <c r="ODP157" s="22"/>
      <c r="ODR157" s="22"/>
      <c r="ODS157" s="22"/>
      <c r="ONL157" s="22"/>
      <c r="ONN157" s="22"/>
      <c r="ONO157" s="22"/>
      <c r="OXH157" s="22"/>
      <c r="OXJ157" s="22"/>
      <c r="OXK157" s="22"/>
      <c r="PHD157" s="22"/>
      <c r="PHF157" s="22"/>
      <c r="PHG157" s="22"/>
      <c r="PQZ157" s="22"/>
      <c r="PRB157" s="22"/>
      <c r="PRC157" s="22"/>
      <c r="QAV157" s="22"/>
      <c r="QAX157" s="22"/>
      <c r="QAY157" s="22"/>
      <c r="QKR157" s="22"/>
      <c r="QKT157" s="22"/>
      <c r="QKU157" s="22"/>
      <c r="QUN157" s="22"/>
      <c r="QUP157" s="22"/>
      <c r="QUQ157" s="22"/>
      <c r="REJ157" s="22"/>
      <c r="REL157" s="22"/>
      <c r="REM157" s="22"/>
      <c r="ROF157" s="22"/>
      <c r="ROH157" s="22"/>
      <c r="ROI157" s="22"/>
      <c r="RYB157" s="22"/>
      <c r="RYD157" s="22"/>
      <c r="RYE157" s="22"/>
      <c r="SHX157" s="22"/>
      <c r="SHZ157" s="22"/>
      <c r="SIA157" s="22"/>
      <c r="SRT157" s="22"/>
      <c r="SRV157" s="22"/>
      <c r="SRW157" s="22"/>
      <c r="TBP157" s="22"/>
      <c r="TBR157" s="22"/>
      <c r="TBS157" s="22"/>
      <c r="TLL157" s="22"/>
      <c r="TLN157" s="22"/>
      <c r="TLO157" s="22"/>
      <c r="TVH157" s="22"/>
      <c r="TVJ157" s="22"/>
      <c r="TVK157" s="22"/>
      <c r="UFD157" s="22"/>
      <c r="UFF157" s="22"/>
      <c r="UFG157" s="22"/>
      <c r="UOZ157" s="22"/>
      <c r="UPB157" s="22"/>
      <c r="UPC157" s="22"/>
      <c r="UYV157" s="22"/>
      <c r="UYX157" s="22"/>
      <c r="UYY157" s="22"/>
      <c r="VIR157" s="22"/>
      <c r="VIT157" s="22"/>
      <c r="VIU157" s="22"/>
      <c r="VSN157" s="22"/>
      <c r="VSP157" s="22"/>
      <c r="VSQ157" s="22"/>
      <c r="WCJ157" s="22"/>
      <c r="WCL157" s="22"/>
      <c r="WCM157" s="22"/>
      <c r="WMF157" s="22"/>
      <c r="WMH157" s="22"/>
      <c r="WMI157" s="22"/>
      <c r="WWB157" s="22"/>
      <c r="WWD157" s="22"/>
      <c r="WWE157" s="22"/>
    </row>
    <row r="158" spans="1:791 1044:1815 2068:2839 3092:3863 4116:4887 5140:5911 6164:6935 7188:7959 8212:8983 9236:10007 10260:11031 11284:12055 12308:13079 13332:14103 14356:15127 15380:16151" s="23" customFormat="1" ht="13.5" customHeight="1" x14ac:dyDescent="0.2">
      <c r="A158" s="174"/>
      <c r="B158" s="31" t="s">
        <v>14</v>
      </c>
      <c r="C158" s="169">
        <v>0</v>
      </c>
      <c r="D158" s="169">
        <v>0</v>
      </c>
      <c r="E158" s="169">
        <v>0</v>
      </c>
      <c r="F158" s="169">
        <v>0</v>
      </c>
      <c r="G158" s="169">
        <v>0</v>
      </c>
      <c r="H158" s="169">
        <v>0</v>
      </c>
      <c r="I158" s="169">
        <v>0</v>
      </c>
      <c r="J158" s="169">
        <v>0</v>
      </c>
      <c r="K158" s="169">
        <v>0</v>
      </c>
      <c r="L158" s="169">
        <v>0</v>
      </c>
      <c r="M158" s="169">
        <v>0</v>
      </c>
      <c r="N158" s="169">
        <v>0</v>
      </c>
      <c r="O158" s="169">
        <v>0</v>
      </c>
      <c r="P158" s="169"/>
      <c r="Q158" s="169">
        <v>300</v>
      </c>
      <c r="R158" s="169">
        <v>0</v>
      </c>
      <c r="T158" s="22"/>
      <c r="V158" s="22"/>
      <c r="W158" s="22"/>
      <c r="JP158" s="22"/>
      <c r="JR158" s="22"/>
      <c r="JS158" s="22"/>
      <c r="TL158" s="22"/>
      <c r="TN158" s="22"/>
      <c r="TO158" s="22"/>
      <c r="ADH158" s="22"/>
      <c r="ADJ158" s="22"/>
      <c r="ADK158" s="22"/>
      <c r="AND158" s="22"/>
      <c r="ANF158" s="22"/>
      <c r="ANG158" s="22"/>
      <c r="AWZ158" s="22"/>
      <c r="AXB158" s="22"/>
      <c r="AXC158" s="22"/>
      <c r="BGV158" s="22"/>
      <c r="BGX158" s="22"/>
      <c r="BGY158" s="22"/>
      <c r="BQR158" s="22"/>
      <c r="BQT158" s="22"/>
      <c r="BQU158" s="22"/>
      <c r="CAN158" s="22"/>
      <c r="CAP158" s="22"/>
      <c r="CAQ158" s="22"/>
      <c r="CKJ158" s="22"/>
      <c r="CKL158" s="22"/>
      <c r="CKM158" s="22"/>
      <c r="CUF158" s="22"/>
      <c r="CUH158" s="22"/>
      <c r="CUI158" s="22"/>
      <c r="DEB158" s="22"/>
      <c r="DED158" s="22"/>
      <c r="DEE158" s="22"/>
      <c r="DNX158" s="22"/>
      <c r="DNZ158" s="22"/>
      <c r="DOA158" s="22"/>
      <c r="DXT158" s="22"/>
      <c r="DXV158" s="22"/>
      <c r="DXW158" s="22"/>
      <c r="EHP158" s="22"/>
      <c r="EHR158" s="22"/>
      <c r="EHS158" s="22"/>
      <c r="ERL158" s="22"/>
      <c r="ERN158" s="22"/>
      <c r="ERO158" s="22"/>
      <c r="FBH158" s="22"/>
      <c r="FBJ158" s="22"/>
      <c r="FBK158" s="22"/>
      <c r="FLD158" s="22"/>
      <c r="FLF158" s="22"/>
      <c r="FLG158" s="22"/>
      <c r="FUZ158" s="22"/>
      <c r="FVB158" s="22"/>
      <c r="FVC158" s="22"/>
      <c r="GEV158" s="22"/>
      <c r="GEX158" s="22"/>
      <c r="GEY158" s="22"/>
      <c r="GOR158" s="22"/>
      <c r="GOT158" s="22"/>
      <c r="GOU158" s="22"/>
      <c r="GYN158" s="22"/>
      <c r="GYP158" s="22"/>
      <c r="GYQ158" s="22"/>
      <c r="HIJ158" s="22"/>
      <c r="HIL158" s="22"/>
      <c r="HIM158" s="22"/>
      <c r="HSF158" s="22"/>
      <c r="HSH158" s="22"/>
      <c r="HSI158" s="22"/>
      <c r="ICB158" s="22"/>
      <c r="ICD158" s="22"/>
      <c r="ICE158" s="22"/>
      <c r="ILX158" s="22"/>
      <c r="ILZ158" s="22"/>
      <c r="IMA158" s="22"/>
      <c r="IVT158" s="22"/>
      <c r="IVV158" s="22"/>
      <c r="IVW158" s="22"/>
      <c r="JFP158" s="22"/>
      <c r="JFR158" s="22"/>
      <c r="JFS158" s="22"/>
      <c r="JPL158" s="22"/>
      <c r="JPN158" s="22"/>
      <c r="JPO158" s="22"/>
      <c r="JZH158" s="22"/>
      <c r="JZJ158" s="22"/>
      <c r="JZK158" s="22"/>
      <c r="KJD158" s="22"/>
      <c r="KJF158" s="22"/>
      <c r="KJG158" s="22"/>
      <c r="KSZ158" s="22"/>
      <c r="KTB158" s="22"/>
      <c r="KTC158" s="22"/>
      <c r="LCV158" s="22"/>
      <c r="LCX158" s="22"/>
      <c r="LCY158" s="22"/>
      <c r="LMR158" s="22"/>
      <c r="LMT158" s="22"/>
      <c r="LMU158" s="22"/>
      <c r="LWN158" s="22"/>
      <c r="LWP158" s="22"/>
      <c r="LWQ158" s="22"/>
      <c r="MGJ158" s="22"/>
      <c r="MGL158" s="22"/>
      <c r="MGM158" s="22"/>
      <c r="MQF158" s="22"/>
      <c r="MQH158" s="22"/>
      <c r="MQI158" s="22"/>
      <c r="NAB158" s="22"/>
      <c r="NAD158" s="22"/>
      <c r="NAE158" s="22"/>
      <c r="NJX158" s="22"/>
      <c r="NJZ158" s="22"/>
      <c r="NKA158" s="22"/>
      <c r="NTT158" s="22"/>
      <c r="NTV158" s="22"/>
      <c r="NTW158" s="22"/>
      <c r="ODP158" s="22"/>
      <c r="ODR158" s="22"/>
      <c r="ODS158" s="22"/>
      <c r="ONL158" s="22"/>
      <c r="ONN158" s="22"/>
      <c r="ONO158" s="22"/>
      <c r="OXH158" s="22"/>
      <c r="OXJ158" s="22"/>
      <c r="OXK158" s="22"/>
      <c r="PHD158" s="22"/>
      <c r="PHF158" s="22"/>
      <c r="PHG158" s="22"/>
      <c r="PQZ158" s="22"/>
      <c r="PRB158" s="22"/>
      <c r="PRC158" s="22"/>
      <c r="QAV158" s="22"/>
      <c r="QAX158" s="22"/>
      <c r="QAY158" s="22"/>
      <c r="QKR158" s="22"/>
      <c r="QKT158" s="22"/>
      <c r="QKU158" s="22"/>
      <c r="QUN158" s="22"/>
      <c r="QUP158" s="22"/>
      <c r="QUQ158" s="22"/>
      <c r="REJ158" s="22"/>
      <c r="REL158" s="22"/>
      <c r="REM158" s="22"/>
      <c r="ROF158" s="22"/>
      <c r="ROH158" s="22"/>
      <c r="ROI158" s="22"/>
      <c r="RYB158" s="22"/>
      <c r="RYD158" s="22"/>
      <c r="RYE158" s="22"/>
      <c r="SHX158" s="22"/>
      <c r="SHZ158" s="22"/>
      <c r="SIA158" s="22"/>
      <c r="SRT158" s="22"/>
      <c r="SRV158" s="22"/>
      <c r="SRW158" s="22"/>
      <c r="TBP158" s="22"/>
      <c r="TBR158" s="22"/>
      <c r="TBS158" s="22"/>
      <c r="TLL158" s="22"/>
      <c r="TLN158" s="22"/>
      <c r="TLO158" s="22"/>
      <c r="TVH158" s="22"/>
      <c r="TVJ158" s="22"/>
      <c r="TVK158" s="22"/>
      <c r="UFD158" s="22"/>
      <c r="UFF158" s="22"/>
      <c r="UFG158" s="22"/>
      <c r="UOZ158" s="22"/>
      <c r="UPB158" s="22"/>
      <c r="UPC158" s="22"/>
      <c r="UYV158" s="22"/>
      <c r="UYX158" s="22"/>
      <c r="UYY158" s="22"/>
      <c r="VIR158" s="22"/>
      <c r="VIT158" s="22"/>
      <c r="VIU158" s="22"/>
      <c r="VSN158" s="22"/>
      <c r="VSP158" s="22"/>
      <c r="VSQ158" s="22"/>
      <c r="WCJ158" s="22"/>
      <c r="WCL158" s="22"/>
      <c r="WCM158" s="22"/>
      <c r="WMF158" s="22"/>
      <c r="WMH158" s="22"/>
      <c r="WMI158" s="22"/>
      <c r="WWB158" s="22"/>
      <c r="WWD158" s="22"/>
      <c r="WWE158" s="22"/>
    </row>
    <row r="159" spans="1:791 1044:1815 2068:2839 3092:3863 4116:4887 5140:5911 6164:6935 7188:7959 8212:8983 9236:10007 10260:11031 11284:12055 12308:13079 13332:14103 14356:15127 15380:16151" s="23" customFormat="1" ht="13.5" customHeight="1" x14ac:dyDescent="0.2">
      <c r="A159" s="174"/>
      <c r="B159" s="31" t="s">
        <v>15</v>
      </c>
      <c r="C159" s="169">
        <v>0</v>
      </c>
      <c r="D159" s="169">
        <v>0</v>
      </c>
      <c r="E159" s="169">
        <v>0</v>
      </c>
      <c r="F159" s="169">
        <v>0</v>
      </c>
      <c r="G159" s="169">
        <v>0</v>
      </c>
      <c r="H159" s="169">
        <v>0</v>
      </c>
      <c r="I159" s="169">
        <v>0</v>
      </c>
      <c r="J159" s="169">
        <v>0</v>
      </c>
      <c r="K159" s="169">
        <v>0</v>
      </c>
      <c r="L159" s="169">
        <v>0</v>
      </c>
      <c r="M159" s="169">
        <v>0</v>
      </c>
      <c r="N159" s="169">
        <v>0</v>
      </c>
      <c r="O159" s="169">
        <v>0</v>
      </c>
      <c r="P159" s="169"/>
      <c r="Q159" s="169">
        <v>0</v>
      </c>
      <c r="R159" s="169">
        <v>1168</v>
      </c>
      <c r="T159" s="22"/>
      <c r="V159" s="22"/>
      <c r="W159" s="22"/>
      <c r="JP159" s="22"/>
      <c r="JR159" s="22"/>
      <c r="JS159" s="22"/>
      <c r="TL159" s="22"/>
      <c r="TN159" s="22"/>
      <c r="TO159" s="22"/>
      <c r="ADH159" s="22"/>
      <c r="ADJ159" s="22"/>
      <c r="ADK159" s="22"/>
      <c r="AND159" s="22"/>
      <c r="ANF159" s="22"/>
      <c r="ANG159" s="22"/>
      <c r="AWZ159" s="22"/>
      <c r="AXB159" s="22"/>
      <c r="AXC159" s="22"/>
      <c r="BGV159" s="22"/>
      <c r="BGX159" s="22"/>
      <c r="BGY159" s="22"/>
      <c r="BQR159" s="22"/>
      <c r="BQT159" s="22"/>
      <c r="BQU159" s="22"/>
      <c r="CAN159" s="22"/>
      <c r="CAP159" s="22"/>
      <c r="CAQ159" s="22"/>
      <c r="CKJ159" s="22"/>
      <c r="CKL159" s="22"/>
      <c r="CKM159" s="22"/>
      <c r="CUF159" s="22"/>
      <c r="CUH159" s="22"/>
      <c r="CUI159" s="22"/>
      <c r="DEB159" s="22"/>
      <c r="DED159" s="22"/>
      <c r="DEE159" s="22"/>
      <c r="DNX159" s="22"/>
      <c r="DNZ159" s="22"/>
      <c r="DOA159" s="22"/>
      <c r="DXT159" s="22"/>
      <c r="DXV159" s="22"/>
      <c r="DXW159" s="22"/>
      <c r="EHP159" s="22"/>
      <c r="EHR159" s="22"/>
      <c r="EHS159" s="22"/>
      <c r="ERL159" s="22"/>
      <c r="ERN159" s="22"/>
      <c r="ERO159" s="22"/>
      <c r="FBH159" s="22"/>
      <c r="FBJ159" s="22"/>
      <c r="FBK159" s="22"/>
      <c r="FLD159" s="22"/>
      <c r="FLF159" s="22"/>
      <c r="FLG159" s="22"/>
      <c r="FUZ159" s="22"/>
      <c r="FVB159" s="22"/>
      <c r="FVC159" s="22"/>
      <c r="GEV159" s="22"/>
      <c r="GEX159" s="22"/>
      <c r="GEY159" s="22"/>
      <c r="GOR159" s="22"/>
      <c r="GOT159" s="22"/>
      <c r="GOU159" s="22"/>
      <c r="GYN159" s="22"/>
      <c r="GYP159" s="22"/>
      <c r="GYQ159" s="22"/>
      <c r="HIJ159" s="22"/>
      <c r="HIL159" s="22"/>
      <c r="HIM159" s="22"/>
      <c r="HSF159" s="22"/>
      <c r="HSH159" s="22"/>
      <c r="HSI159" s="22"/>
      <c r="ICB159" s="22"/>
      <c r="ICD159" s="22"/>
      <c r="ICE159" s="22"/>
      <c r="ILX159" s="22"/>
      <c r="ILZ159" s="22"/>
      <c r="IMA159" s="22"/>
      <c r="IVT159" s="22"/>
      <c r="IVV159" s="22"/>
      <c r="IVW159" s="22"/>
      <c r="JFP159" s="22"/>
      <c r="JFR159" s="22"/>
      <c r="JFS159" s="22"/>
      <c r="JPL159" s="22"/>
      <c r="JPN159" s="22"/>
      <c r="JPO159" s="22"/>
      <c r="JZH159" s="22"/>
      <c r="JZJ159" s="22"/>
      <c r="JZK159" s="22"/>
      <c r="KJD159" s="22"/>
      <c r="KJF159" s="22"/>
      <c r="KJG159" s="22"/>
      <c r="KSZ159" s="22"/>
      <c r="KTB159" s="22"/>
      <c r="KTC159" s="22"/>
      <c r="LCV159" s="22"/>
      <c r="LCX159" s="22"/>
      <c r="LCY159" s="22"/>
      <c r="LMR159" s="22"/>
      <c r="LMT159" s="22"/>
      <c r="LMU159" s="22"/>
      <c r="LWN159" s="22"/>
      <c r="LWP159" s="22"/>
      <c r="LWQ159" s="22"/>
      <c r="MGJ159" s="22"/>
      <c r="MGL159" s="22"/>
      <c r="MGM159" s="22"/>
      <c r="MQF159" s="22"/>
      <c r="MQH159" s="22"/>
      <c r="MQI159" s="22"/>
      <c r="NAB159" s="22"/>
      <c r="NAD159" s="22"/>
      <c r="NAE159" s="22"/>
      <c r="NJX159" s="22"/>
      <c r="NJZ159" s="22"/>
      <c r="NKA159" s="22"/>
      <c r="NTT159" s="22"/>
      <c r="NTV159" s="22"/>
      <c r="NTW159" s="22"/>
      <c r="ODP159" s="22"/>
      <c r="ODR159" s="22"/>
      <c r="ODS159" s="22"/>
      <c r="ONL159" s="22"/>
      <c r="ONN159" s="22"/>
      <c r="ONO159" s="22"/>
      <c r="OXH159" s="22"/>
      <c r="OXJ159" s="22"/>
      <c r="OXK159" s="22"/>
      <c r="PHD159" s="22"/>
      <c r="PHF159" s="22"/>
      <c r="PHG159" s="22"/>
      <c r="PQZ159" s="22"/>
      <c r="PRB159" s="22"/>
      <c r="PRC159" s="22"/>
      <c r="QAV159" s="22"/>
      <c r="QAX159" s="22"/>
      <c r="QAY159" s="22"/>
      <c r="QKR159" s="22"/>
      <c r="QKT159" s="22"/>
      <c r="QKU159" s="22"/>
      <c r="QUN159" s="22"/>
      <c r="QUP159" s="22"/>
      <c r="QUQ159" s="22"/>
      <c r="REJ159" s="22"/>
      <c r="REL159" s="22"/>
      <c r="REM159" s="22"/>
      <c r="ROF159" s="22"/>
      <c r="ROH159" s="22"/>
      <c r="ROI159" s="22"/>
      <c r="RYB159" s="22"/>
      <c r="RYD159" s="22"/>
      <c r="RYE159" s="22"/>
      <c r="SHX159" s="22"/>
      <c r="SHZ159" s="22"/>
      <c r="SIA159" s="22"/>
      <c r="SRT159" s="22"/>
      <c r="SRV159" s="22"/>
      <c r="SRW159" s="22"/>
      <c r="TBP159" s="22"/>
      <c r="TBR159" s="22"/>
      <c r="TBS159" s="22"/>
      <c r="TLL159" s="22"/>
      <c r="TLN159" s="22"/>
      <c r="TLO159" s="22"/>
      <c r="TVH159" s="22"/>
      <c r="TVJ159" s="22"/>
      <c r="TVK159" s="22"/>
      <c r="UFD159" s="22"/>
      <c r="UFF159" s="22"/>
      <c r="UFG159" s="22"/>
      <c r="UOZ159" s="22"/>
      <c r="UPB159" s="22"/>
      <c r="UPC159" s="22"/>
      <c r="UYV159" s="22"/>
      <c r="UYX159" s="22"/>
      <c r="UYY159" s="22"/>
      <c r="VIR159" s="22"/>
      <c r="VIT159" s="22"/>
      <c r="VIU159" s="22"/>
      <c r="VSN159" s="22"/>
      <c r="VSP159" s="22"/>
      <c r="VSQ159" s="22"/>
      <c r="WCJ159" s="22"/>
      <c r="WCL159" s="22"/>
      <c r="WCM159" s="22"/>
      <c r="WMF159" s="22"/>
      <c r="WMH159" s="22"/>
      <c r="WMI159" s="22"/>
      <c r="WWB159" s="22"/>
      <c r="WWD159" s="22"/>
      <c r="WWE159" s="22"/>
    </row>
    <row r="160" spans="1:791 1044:1815 2068:2839 3092:3863 4116:4887 5140:5911 6164:6935 7188:7959 8212:8983 9236:10007 10260:11031 11284:12055 12308:13079 13332:14103 14356:15127 15380:16151" s="23" customFormat="1" ht="13.5" customHeight="1" x14ac:dyDescent="0.2">
      <c r="A160" s="174"/>
      <c r="B160" s="31" t="s">
        <v>16</v>
      </c>
      <c r="C160" s="169">
        <v>0</v>
      </c>
      <c r="D160" s="169">
        <v>0</v>
      </c>
      <c r="E160" s="169">
        <v>0</v>
      </c>
      <c r="F160" s="169">
        <v>0</v>
      </c>
      <c r="G160" s="169">
        <v>0</v>
      </c>
      <c r="H160" s="169">
        <v>0</v>
      </c>
      <c r="I160" s="169">
        <v>0</v>
      </c>
      <c r="J160" s="169">
        <v>0</v>
      </c>
      <c r="K160" s="169">
        <v>0</v>
      </c>
      <c r="L160" s="169">
        <v>0</v>
      </c>
      <c r="M160" s="169">
        <v>0</v>
      </c>
      <c r="N160" s="169">
        <v>0</v>
      </c>
      <c r="O160" s="169">
        <v>0</v>
      </c>
      <c r="P160" s="169"/>
      <c r="Q160" s="169">
        <v>0</v>
      </c>
      <c r="R160" s="169">
        <v>1406</v>
      </c>
      <c r="T160" s="22"/>
      <c r="V160" s="22"/>
      <c r="W160" s="22"/>
      <c r="JP160" s="22"/>
      <c r="JR160" s="22"/>
      <c r="JS160" s="22"/>
      <c r="TL160" s="22"/>
      <c r="TN160" s="22"/>
      <c r="TO160" s="22"/>
      <c r="ADH160" s="22"/>
      <c r="ADJ160" s="22"/>
      <c r="ADK160" s="22"/>
      <c r="AND160" s="22"/>
      <c r="ANF160" s="22"/>
      <c r="ANG160" s="22"/>
      <c r="AWZ160" s="22"/>
      <c r="AXB160" s="22"/>
      <c r="AXC160" s="22"/>
      <c r="BGV160" s="22"/>
      <c r="BGX160" s="22"/>
      <c r="BGY160" s="22"/>
      <c r="BQR160" s="22"/>
      <c r="BQT160" s="22"/>
      <c r="BQU160" s="22"/>
      <c r="CAN160" s="22"/>
      <c r="CAP160" s="22"/>
      <c r="CAQ160" s="22"/>
      <c r="CKJ160" s="22"/>
      <c r="CKL160" s="22"/>
      <c r="CKM160" s="22"/>
      <c r="CUF160" s="22"/>
      <c r="CUH160" s="22"/>
      <c r="CUI160" s="22"/>
      <c r="DEB160" s="22"/>
      <c r="DED160" s="22"/>
      <c r="DEE160" s="22"/>
      <c r="DNX160" s="22"/>
      <c r="DNZ160" s="22"/>
      <c r="DOA160" s="22"/>
      <c r="DXT160" s="22"/>
      <c r="DXV160" s="22"/>
      <c r="DXW160" s="22"/>
      <c r="EHP160" s="22"/>
      <c r="EHR160" s="22"/>
      <c r="EHS160" s="22"/>
      <c r="ERL160" s="22"/>
      <c r="ERN160" s="22"/>
      <c r="ERO160" s="22"/>
      <c r="FBH160" s="22"/>
      <c r="FBJ160" s="22"/>
      <c r="FBK160" s="22"/>
      <c r="FLD160" s="22"/>
      <c r="FLF160" s="22"/>
      <c r="FLG160" s="22"/>
      <c r="FUZ160" s="22"/>
      <c r="FVB160" s="22"/>
      <c r="FVC160" s="22"/>
      <c r="GEV160" s="22"/>
      <c r="GEX160" s="22"/>
      <c r="GEY160" s="22"/>
      <c r="GOR160" s="22"/>
      <c r="GOT160" s="22"/>
      <c r="GOU160" s="22"/>
      <c r="GYN160" s="22"/>
      <c r="GYP160" s="22"/>
      <c r="GYQ160" s="22"/>
      <c r="HIJ160" s="22"/>
      <c r="HIL160" s="22"/>
      <c r="HIM160" s="22"/>
      <c r="HSF160" s="22"/>
      <c r="HSH160" s="22"/>
      <c r="HSI160" s="22"/>
      <c r="ICB160" s="22"/>
      <c r="ICD160" s="22"/>
      <c r="ICE160" s="22"/>
      <c r="ILX160" s="22"/>
      <c r="ILZ160" s="22"/>
      <c r="IMA160" s="22"/>
      <c r="IVT160" s="22"/>
      <c r="IVV160" s="22"/>
      <c r="IVW160" s="22"/>
      <c r="JFP160" s="22"/>
      <c r="JFR160" s="22"/>
      <c r="JFS160" s="22"/>
      <c r="JPL160" s="22"/>
      <c r="JPN160" s="22"/>
      <c r="JPO160" s="22"/>
      <c r="JZH160" s="22"/>
      <c r="JZJ160" s="22"/>
      <c r="JZK160" s="22"/>
      <c r="KJD160" s="22"/>
      <c r="KJF160" s="22"/>
      <c r="KJG160" s="22"/>
      <c r="KSZ160" s="22"/>
      <c r="KTB160" s="22"/>
      <c r="KTC160" s="22"/>
      <c r="LCV160" s="22"/>
      <c r="LCX160" s="22"/>
      <c r="LCY160" s="22"/>
      <c r="LMR160" s="22"/>
      <c r="LMT160" s="22"/>
      <c r="LMU160" s="22"/>
      <c r="LWN160" s="22"/>
      <c r="LWP160" s="22"/>
      <c r="LWQ160" s="22"/>
      <c r="MGJ160" s="22"/>
      <c r="MGL160" s="22"/>
      <c r="MGM160" s="22"/>
      <c r="MQF160" s="22"/>
      <c r="MQH160" s="22"/>
      <c r="MQI160" s="22"/>
      <c r="NAB160" s="22"/>
      <c r="NAD160" s="22"/>
      <c r="NAE160" s="22"/>
      <c r="NJX160" s="22"/>
      <c r="NJZ160" s="22"/>
      <c r="NKA160" s="22"/>
      <c r="NTT160" s="22"/>
      <c r="NTV160" s="22"/>
      <c r="NTW160" s="22"/>
      <c r="ODP160" s="22"/>
      <c r="ODR160" s="22"/>
      <c r="ODS160" s="22"/>
      <c r="ONL160" s="22"/>
      <c r="ONN160" s="22"/>
      <c r="ONO160" s="22"/>
      <c r="OXH160" s="22"/>
      <c r="OXJ160" s="22"/>
      <c r="OXK160" s="22"/>
      <c r="PHD160" s="22"/>
      <c r="PHF160" s="22"/>
      <c r="PHG160" s="22"/>
      <c r="PQZ160" s="22"/>
      <c r="PRB160" s="22"/>
      <c r="PRC160" s="22"/>
      <c r="QAV160" s="22"/>
      <c r="QAX160" s="22"/>
      <c r="QAY160" s="22"/>
      <c r="QKR160" s="22"/>
      <c r="QKT160" s="22"/>
      <c r="QKU160" s="22"/>
      <c r="QUN160" s="22"/>
      <c r="QUP160" s="22"/>
      <c r="QUQ160" s="22"/>
      <c r="REJ160" s="22"/>
      <c r="REL160" s="22"/>
      <c r="REM160" s="22"/>
      <c r="ROF160" s="22"/>
      <c r="ROH160" s="22"/>
      <c r="ROI160" s="22"/>
      <c r="RYB160" s="22"/>
      <c r="RYD160" s="22"/>
      <c r="RYE160" s="22"/>
      <c r="SHX160" s="22"/>
      <c r="SHZ160" s="22"/>
      <c r="SIA160" s="22"/>
      <c r="SRT160" s="22"/>
      <c r="SRV160" s="22"/>
      <c r="SRW160" s="22"/>
      <c r="TBP160" s="22"/>
      <c r="TBR160" s="22"/>
      <c r="TBS160" s="22"/>
      <c r="TLL160" s="22"/>
      <c r="TLN160" s="22"/>
      <c r="TLO160" s="22"/>
      <c r="TVH160" s="22"/>
      <c r="TVJ160" s="22"/>
      <c r="TVK160" s="22"/>
      <c r="UFD160" s="22"/>
      <c r="UFF160" s="22"/>
      <c r="UFG160" s="22"/>
      <c r="UOZ160" s="22"/>
      <c r="UPB160" s="22"/>
      <c r="UPC160" s="22"/>
      <c r="UYV160" s="22"/>
      <c r="UYX160" s="22"/>
      <c r="UYY160" s="22"/>
      <c r="VIR160" s="22"/>
      <c r="VIT160" s="22"/>
      <c r="VIU160" s="22"/>
      <c r="VSN160" s="22"/>
      <c r="VSP160" s="22"/>
      <c r="VSQ160" s="22"/>
      <c r="WCJ160" s="22"/>
      <c r="WCL160" s="22"/>
      <c r="WCM160" s="22"/>
      <c r="WMF160" s="22"/>
      <c r="WMH160" s="22"/>
      <c r="WMI160" s="22"/>
      <c r="WWB160" s="22"/>
      <c r="WWD160" s="22"/>
      <c r="WWE160" s="22"/>
    </row>
    <row r="161" spans="1:791 1044:1815 2068:2839 3092:3863 4116:4887 5140:5911 6164:6935 7188:7959 8212:8983 9236:10007 10260:11031 11284:12055 12308:13079 13332:14103 14356:15127 15380:16151" s="23" customFormat="1" ht="13.5" customHeight="1" x14ac:dyDescent="0.2">
      <c r="A161" s="174"/>
      <c r="B161" s="31" t="s">
        <v>17</v>
      </c>
      <c r="C161" s="169"/>
      <c r="D161" s="169"/>
      <c r="E161" s="169"/>
      <c r="F161" s="169"/>
      <c r="G161" s="169"/>
      <c r="H161" s="169"/>
      <c r="I161" s="169"/>
      <c r="J161" s="169"/>
      <c r="K161" s="169"/>
      <c r="L161" s="169"/>
      <c r="M161" s="169"/>
      <c r="N161" s="169"/>
      <c r="O161" s="169"/>
      <c r="P161" s="169"/>
      <c r="Q161" s="169"/>
      <c r="R161" s="169"/>
      <c r="T161" s="22"/>
      <c r="V161" s="22"/>
      <c r="W161" s="22"/>
      <c r="JP161" s="22"/>
      <c r="JR161" s="22"/>
      <c r="JS161" s="22"/>
      <c r="TL161" s="22"/>
      <c r="TN161" s="22"/>
      <c r="TO161" s="22"/>
      <c r="ADH161" s="22"/>
      <c r="ADJ161" s="22"/>
      <c r="ADK161" s="22"/>
      <c r="AND161" s="22"/>
      <c r="ANF161" s="22"/>
      <c r="ANG161" s="22"/>
      <c r="AWZ161" s="22"/>
      <c r="AXB161" s="22"/>
      <c r="AXC161" s="22"/>
      <c r="BGV161" s="22"/>
      <c r="BGX161" s="22"/>
      <c r="BGY161" s="22"/>
      <c r="BQR161" s="22"/>
      <c r="BQT161" s="22"/>
      <c r="BQU161" s="22"/>
      <c r="CAN161" s="22"/>
      <c r="CAP161" s="22"/>
      <c r="CAQ161" s="22"/>
      <c r="CKJ161" s="22"/>
      <c r="CKL161" s="22"/>
      <c r="CKM161" s="22"/>
      <c r="CUF161" s="22"/>
      <c r="CUH161" s="22"/>
      <c r="CUI161" s="22"/>
      <c r="DEB161" s="22"/>
      <c r="DED161" s="22"/>
      <c r="DEE161" s="22"/>
      <c r="DNX161" s="22"/>
      <c r="DNZ161" s="22"/>
      <c r="DOA161" s="22"/>
      <c r="DXT161" s="22"/>
      <c r="DXV161" s="22"/>
      <c r="DXW161" s="22"/>
      <c r="EHP161" s="22"/>
      <c r="EHR161" s="22"/>
      <c r="EHS161" s="22"/>
      <c r="ERL161" s="22"/>
      <c r="ERN161" s="22"/>
      <c r="ERO161" s="22"/>
      <c r="FBH161" s="22"/>
      <c r="FBJ161" s="22"/>
      <c r="FBK161" s="22"/>
      <c r="FLD161" s="22"/>
      <c r="FLF161" s="22"/>
      <c r="FLG161" s="22"/>
      <c r="FUZ161" s="22"/>
      <c r="FVB161" s="22"/>
      <c r="FVC161" s="22"/>
      <c r="GEV161" s="22"/>
      <c r="GEX161" s="22"/>
      <c r="GEY161" s="22"/>
      <c r="GOR161" s="22"/>
      <c r="GOT161" s="22"/>
      <c r="GOU161" s="22"/>
      <c r="GYN161" s="22"/>
      <c r="GYP161" s="22"/>
      <c r="GYQ161" s="22"/>
      <c r="HIJ161" s="22"/>
      <c r="HIL161" s="22"/>
      <c r="HIM161" s="22"/>
      <c r="HSF161" s="22"/>
      <c r="HSH161" s="22"/>
      <c r="HSI161" s="22"/>
      <c r="ICB161" s="22"/>
      <c r="ICD161" s="22"/>
      <c r="ICE161" s="22"/>
      <c r="ILX161" s="22"/>
      <c r="ILZ161" s="22"/>
      <c r="IMA161" s="22"/>
      <c r="IVT161" s="22"/>
      <c r="IVV161" s="22"/>
      <c r="IVW161" s="22"/>
      <c r="JFP161" s="22"/>
      <c r="JFR161" s="22"/>
      <c r="JFS161" s="22"/>
      <c r="JPL161" s="22"/>
      <c r="JPN161" s="22"/>
      <c r="JPO161" s="22"/>
      <c r="JZH161" s="22"/>
      <c r="JZJ161" s="22"/>
      <c r="JZK161" s="22"/>
      <c r="KJD161" s="22"/>
      <c r="KJF161" s="22"/>
      <c r="KJG161" s="22"/>
      <c r="KSZ161" s="22"/>
      <c r="KTB161" s="22"/>
      <c r="KTC161" s="22"/>
      <c r="LCV161" s="22"/>
      <c r="LCX161" s="22"/>
      <c r="LCY161" s="22"/>
      <c r="LMR161" s="22"/>
      <c r="LMT161" s="22"/>
      <c r="LMU161" s="22"/>
      <c r="LWN161" s="22"/>
      <c r="LWP161" s="22"/>
      <c r="LWQ161" s="22"/>
      <c r="MGJ161" s="22"/>
      <c r="MGL161" s="22"/>
      <c r="MGM161" s="22"/>
      <c r="MQF161" s="22"/>
      <c r="MQH161" s="22"/>
      <c r="MQI161" s="22"/>
      <c r="NAB161" s="22"/>
      <c r="NAD161" s="22"/>
      <c r="NAE161" s="22"/>
      <c r="NJX161" s="22"/>
      <c r="NJZ161" s="22"/>
      <c r="NKA161" s="22"/>
      <c r="NTT161" s="22"/>
      <c r="NTV161" s="22"/>
      <c r="NTW161" s="22"/>
      <c r="ODP161" s="22"/>
      <c r="ODR161" s="22"/>
      <c r="ODS161" s="22"/>
      <c r="ONL161" s="22"/>
      <c r="ONN161" s="22"/>
      <c r="ONO161" s="22"/>
      <c r="OXH161" s="22"/>
      <c r="OXJ161" s="22"/>
      <c r="OXK161" s="22"/>
      <c r="PHD161" s="22"/>
      <c r="PHF161" s="22"/>
      <c r="PHG161" s="22"/>
      <c r="PQZ161" s="22"/>
      <c r="PRB161" s="22"/>
      <c r="PRC161" s="22"/>
      <c r="QAV161" s="22"/>
      <c r="QAX161" s="22"/>
      <c r="QAY161" s="22"/>
      <c r="QKR161" s="22"/>
      <c r="QKT161" s="22"/>
      <c r="QKU161" s="22"/>
      <c r="QUN161" s="22"/>
      <c r="QUP161" s="22"/>
      <c r="QUQ161" s="22"/>
      <c r="REJ161" s="22"/>
      <c r="REL161" s="22"/>
      <c r="REM161" s="22"/>
      <c r="ROF161" s="22"/>
      <c r="ROH161" s="22"/>
      <c r="ROI161" s="22"/>
      <c r="RYB161" s="22"/>
      <c r="RYD161" s="22"/>
      <c r="RYE161" s="22"/>
      <c r="SHX161" s="22"/>
      <c r="SHZ161" s="22"/>
      <c r="SIA161" s="22"/>
      <c r="SRT161" s="22"/>
      <c r="SRV161" s="22"/>
      <c r="SRW161" s="22"/>
      <c r="TBP161" s="22"/>
      <c r="TBR161" s="22"/>
      <c r="TBS161" s="22"/>
      <c r="TLL161" s="22"/>
      <c r="TLN161" s="22"/>
      <c r="TLO161" s="22"/>
      <c r="TVH161" s="22"/>
      <c r="TVJ161" s="22"/>
      <c r="TVK161" s="22"/>
      <c r="UFD161" s="22"/>
      <c r="UFF161" s="22"/>
      <c r="UFG161" s="22"/>
      <c r="UOZ161" s="22"/>
      <c r="UPB161" s="22"/>
      <c r="UPC161" s="22"/>
      <c r="UYV161" s="22"/>
      <c r="UYX161" s="22"/>
      <c r="UYY161" s="22"/>
      <c r="VIR161" s="22"/>
      <c r="VIT161" s="22"/>
      <c r="VIU161" s="22"/>
      <c r="VSN161" s="22"/>
      <c r="VSP161" s="22"/>
      <c r="VSQ161" s="22"/>
      <c r="WCJ161" s="22"/>
      <c r="WCL161" s="22"/>
      <c r="WCM161" s="22"/>
      <c r="WMF161" s="22"/>
      <c r="WMH161" s="22"/>
      <c r="WMI161" s="22"/>
      <c r="WWB161" s="22"/>
      <c r="WWD161" s="22"/>
      <c r="WWE161" s="22"/>
    </row>
    <row r="162" spans="1:791 1044:1815 2068:2839 3092:3863 4116:4887 5140:5911 6164:6935 7188:7959 8212:8983 9236:10007 10260:11031 11284:12055 12308:13079 13332:14103 14356:15127 15380:16151" s="23" customFormat="1" ht="13.5" customHeight="1" x14ac:dyDescent="0.2">
      <c r="A162" s="174"/>
      <c r="B162" s="32" t="s">
        <v>18</v>
      </c>
      <c r="C162" s="18">
        <v>0</v>
      </c>
      <c r="D162" s="18">
        <v>0</v>
      </c>
      <c r="E162" s="18">
        <v>0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8">
        <v>0</v>
      </c>
      <c r="L162" s="18">
        <v>0</v>
      </c>
      <c r="M162" s="18">
        <v>0</v>
      </c>
      <c r="N162" s="18">
        <v>11</v>
      </c>
      <c r="O162" s="18">
        <v>11</v>
      </c>
      <c r="P162" s="18"/>
      <c r="Q162" s="18">
        <v>300</v>
      </c>
      <c r="R162" s="18">
        <v>5612</v>
      </c>
      <c r="T162" s="22"/>
      <c r="V162" s="22"/>
      <c r="W162" s="22"/>
      <c r="JP162" s="22"/>
      <c r="JR162" s="22"/>
      <c r="JS162" s="22"/>
      <c r="TL162" s="22"/>
      <c r="TN162" s="22"/>
      <c r="TO162" s="22"/>
      <c r="ADH162" s="22"/>
      <c r="ADJ162" s="22"/>
      <c r="ADK162" s="22"/>
      <c r="AND162" s="22"/>
      <c r="ANF162" s="22"/>
      <c r="ANG162" s="22"/>
      <c r="AWZ162" s="22"/>
      <c r="AXB162" s="22"/>
      <c r="AXC162" s="22"/>
      <c r="BGV162" s="22"/>
      <c r="BGX162" s="22"/>
      <c r="BGY162" s="22"/>
      <c r="BQR162" s="22"/>
      <c r="BQT162" s="22"/>
      <c r="BQU162" s="22"/>
      <c r="CAN162" s="22"/>
      <c r="CAP162" s="22"/>
      <c r="CAQ162" s="22"/>
      <c r="CKJ162" s="22"/>
      <c r="CKL162" s="22"/>
      <c r="CKM162" s="22"/>
      <c r="CUF162" s="22"/>
      <c r="CUH162" s="22"/>
      <c r="CUI162" s="22"/>
      <c r="DEB162" s="22"/>
      <c r="DED162" s="22"/>
      <c r="DEE162" s="22"/>
      <c r="DNX162" s="22"/>
      <c r="DNZ162" s="22"/>
      <c r="DOA162" s="22"/>
      <c r="DXT162" s="22"/>
      <c r="DXV162" s="22"/>
      <c r="DXW162" s="22"/>
      <c r="EHP162" s="22"/>
      <c r="EHR162" s="22"/>
      <c r="EHS162" s="22"/>
      <c r="ERL162" s="22"/>
      <c r="ERN162" s="22"/>
      <c r="ERO162" s="22"/>
      <c r="FBH162" s="22"/>
      <c r="FBJ162" s="22"/>
      <c r="FBK162" s="22"/>
      <c r="FLD162" s="22"/>
      <c r="FLF162" s="22"/>
      <c r="FLG162" s="22"/>
      <c r="FUZ162" s="22"/>
      <c r="FVB162" s="22"/>
      <c r="FVC162" s="22"/>
      <c r="GEV162" s="22"/>
      <c r="GEX162" s="22"/>
      <c r="GEY162" s="22"/>
      <c r="GOR162" s="22"/>
      <c r="GOT162" s="22"/>
      <c r="GOU162" s="22"/>
      <c r="GYN162" s="22"/>
      <c r="GYP162" s="22"/>
      <c r="GYQ162" s="22"/>
      <c r="HIJ162" s="22"/>
      <c r="HIL162" s="22"/>
      <c r="HIM162" s="22"/>
      <c r="HSF162" s="22"/>
      <c r="HSH162" s="22"/>
      <c r="HSI162" s="22"/>
      <c r="ICB162" s="22"/>
      <c r="ICD162" s="22"/>
      <c r="ICE162" s="22"/>
      <c r="ILX162" s="22"/>
      <c r="ILZ162" s="22"/>
      <c r="IMA162" s="22"/>
      <c r="IVT162" s="22"/>
      <c r="IVV162" s="22"/>
      <c r="IVW162" s="22"/>
      <c r="JFP162" s="22"/>
      <c r="JFR162" s="22"/>
      <c r="JFS162" s="22"/>
      <c r="JPL162" s="22"/>
      <c r="JPN162" s="22"/>
      <c r="JPO162" s="22"/>
      <c r="JZH162" s="22"/>
      <c r="JZJ162" s="22"/>
      <c r="JZK162" s="22"/>
      <c r="KJD162" s="22"/>
      <c r="KJF162" s="22"/>
      <c r="KJG162" s="22"/>
      <c r="KSZ162" s="22"/>
      <c r="KTB162" s="22"/>
      <c r="KTC162" s="22"/>
      <c r="LCV162" s="22"/>
      <c r="LCX162" s="22"/>
      <c r="LCY162" s="22"/>
      <c r="LMR162" s="22"/>
      <c r="LMT162" s="22"/>
      <c r="LMU162" s="22"/>
      <c r="LWN162" s="22"/>
      <c r="LWP162" s="22"/>
      <c r="LWQ162" s="22"/>
      <c r="MGJ162" s="22"/>
      <c r="MGL162" s="22"/>
      <c r="MGM162" s="22"/>
      <c r="MQF162" s="22"/>
      <c r="MQH162" s="22"/>
      <c r="MQI162" s="22"/>
      <c r="NAB162" s="22"/>
      <c r="NAD162" s="22"/>
      <c r="NAE162" s="22"/>
      <c r="NJX162" s="22"/>
      <c r="NJZ162" s="22"/>
      <c r="NKA162" s="22"/>
      <c r="NTT162" s="22"/>
      <c r="NTV162" s="22"/>
      <c r="NTW162" s="22"/>
      <c r="ODP162" s="22"/>
      <c r="ODR162" s="22"/>
      <c r="ODS162" s="22"/>
      <c r="ONL162" s="22"/>
      <c r="ONN162" s="22"/>
      <c r="ONO162" s="22"/>
      <c r="OXH162" s="22"/>
      <c r="OXJ162" s="22"/>
      <c r="OXK162" s="22"/>
      <c r="PHD162" s="22"/>
      <c r="PHF162" s="22"/>
      <c r="PHG162" s="22"/>
      <c r="PQZ162" s="22"/>
      <c r="PRB162" s="22"/>
      <c r="PRC162" s="22"/>
      <c r="QAV162" s="22"/>
      <c r="QAX162" s="22"/>
      <c r="QAY162" s="22"/>
      <c r="QKR162" s="22"/>
      <c r="QKT162" s="22"/>
      <c r="QKU162" s="22"/>
      <c r="QUN162" s="22"/>
      <c r="QUP162" s="22"/>
      <c r="QUQ162" s="22"/>
      <c r="REJ162" s="22"/>
      <c r="REL162" s="22"/>
      <c r="REM162" s="22"/>
      <c r="ROF162" s="22"/>
      <c r="ROH162" s="22"/>
      <c r="ROI162" s="22"/>
      <c r="RYB162" s="22"/>
      <c r="RYD162" s="22"/>
      <c r="RYE162" s="22"/>
      <c r="SHX162" s="22"/>
      <c r="SHZ162" s="22"/>
      <c r="SIA162" s="22"/>
      <c r="SRT162" s="22"/>
      <c r="SRV162" s="22"/>
      <c r="SRW162" s="22"/>
      <c r="TBP162" s="22"/>
      <c r="TBR162" s="22"/>
      <c r="TBS162" s="22"/>
      <c r="TLL162" s="22"/>
      <c r="TLN162" s="22"/>
      <c r="TLO162" s="22"/>
      <c r="TVH162" s="22"/>
      <c r="TVJ162" s="22"/>
      <c r="TVK162" s="22"/>
      <c r="UFD162" s="22"/>
      <c r="UFF162" s="22"/>
      <c r="UFG162" s="22"/>
      <c r="UOZ162" s="22"/>
      <c r="UPB162" s="22"/>
      <c r="UPC162" s="22"/>
      <c r="UYV162" s="22"/>
      <c r="UYX162" s="22"/>
      <c r="UYY162" s="22"/>
      <c r="VIR162" s="22"/>
      <c r="VIT162" s="22"/>
      <c r="VIU162" s="22"/>
      <c r="VSN162" s="22"/>
      <c r="VSP162" s="22"/>
      <c r="VSQ162" s="22"/>
      <c r="WCJ162" s="22"/>
      <c r="WCL162" s="22"/>
      <c r="WCM162" s="22"/>
      <c r="WMF162" s="22"/>
      <c r="WMH162" s="22"/>
      <c r="WMI162" s="22"/>
      <c r="WWB162" s="22"/>
      <c r="WWD162" s="22"/>
      <c r="WWE162" s="22"/>
    </row>
  </sheetData>
  <autoFilter ref="B1:B819" xr:uid="{1592A3AD-85B4-488C-9038-D9F9F3957853}"/>
  <printOptions horizontalCentered="1"/>
  <pageMargins left="0.32" right="0.5" top="0.5" bottom="0.5" header="0.5" footer="0.5"/>
  <pageSetup paperSize="8" scale="84" fitToHeight="6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7C671-A328-4EB1-A4F9-F854EF9CA784}">
  <dimension ref="A2:F787"/>
  <sheetViews>
    <sheetView zoomScaleNormal="100" zoomScaleSheetLayoutView="55" workbookViewId="0">
      <pane ySplit="7" topLeftCell="A310" activePane="bottomLeft" state="frozen"/>
      <selection activeCell="H122" sqref="A1:XFD1048576"/>
      <selection pane="bottomLeft" activeCell="H122" sqref="A1:XFD1048576"/>
    </sheetView>
  </sheetViews>
  <sheetFormatPr defaultColWidth="13.5703125" defaultRowHeight="12.75" customHeight="1" x14ac:dyDescent="0.2"/>
  <cols>
    <col min="1" max="1" width="17.42578125" style="75" customWidth="1"/>
    <col min="2" max="2" width="33.140625" style="1" customWidth="1"/>
    <col min="3" max="3" width="13.42578125" style="1" customWidth="1"/>
    <col min="4" max="4" width="14.5703125" style="1" customWidth="1"/>
    <col min="5" max="5" width="15" style="65" customWidth="1"/>
    <col min="6" max="6" width="13.85546875" style="1" customWidth="1"/>
    <col min="7" max="16384" width="13.5703125" style="1"/>
  </cols>
  <sheetData>
    <row r="2" spans="1:6" ht="17.25" customHeight="1" x14ac:dyDescent="0.25">
      <c r="A2" s="62" t="s">
        <v>87</v>
      </c>
      <c r="B2" s="63"/>
      <c r="C2" s="64"/>
    </row>
    <row r="3" spans="1:6" ht="17.25" customHeight="1" x14ac:dyDescent="0.25">
      <c r="A3" s="62" t="s">
        <v>58</v>
      </c>
      <c r="B3" s="66"/>
      <c r="C3" s="67"/>
      <c r="D3" s="68"/>
      <c r="E3" s="69"/>
      <c r="F3" s="70"/>
    </row>
    <row r="4" spans="1:6" ht="17.25" customHeight="1" x14ac:dyDescent="0.25">
      <c r="A4" s="62" t="s">
        <v>59</v>
      </c>
      <c r="B4" s="66"/>
      <c r="C4" s="67"/>
      <c r="D4" s="67"/>
      <c r="E4" s="67"/>
      <c r="F4" s="70"/>
    </row>
    <row r="5" spans="1:6" ht="12.75" customHeight="1" x14ac:dyDescent="0.25">
      <c r="A5" s="71"/>
      <c r="B5" s="66"/>
      <c r="C5" s="72"/>
      <c r="D5" s="68"/>
      <c r="E5" s="73"/>
      <c r="F5" s="74"/>
    </row>
    <row r="6" spans="1:6" s="75" customFormat="1" ht="56.25" customHeight="1" x14ac:dyDescent="0.2">
      <c r="A6" s="94" t="s">
        <v>36</v>
      </c>
      <c r="B6" s="95" t="s">
        <v>60</v>
      </c>
      <c r="C6" s="96" t="s">
        <v>61</v>
      </c>
      <c r="D6" s="96" t="s">
        <v>62</v>
      </c>
      <c r="E6" s="96" t="s">
        <v>63</v>
      </c>
      <c r="F6" s="97" t="s">
        <v>64</v>
      </c>
    </row>
    <row r="7" spans="1:6" ht="15" customHeight="1" x14ac:dyDescent="0.2">
      <c r="A7" s="76"/>
      <c r="B7" s="77"/>
      <c r="C7" s="78"/>
      <c r="D7" s="78"/>
      <c r="E7" s="78"/>
      <c r="F7" s="79"/>
    </row>
    <row r="8" spans="1:6" ht="12.75" customHeight="1" x14ac:dyDescent="0.2">
      <c r="A8" s="98" t="s">
        <v>45</v>
      </c>
      <c r="B8" s="99"/>
      <c r="C8" s="100"/>
      <c r="D8" s="100"/>
      <c r="E8" s="100"/>
      <c r="F8" s="101"/>
    </row>
    <row r="9" spans="1:6" ht="12.75" customHeight="1" x14ac:dyDescent="0.2">
      <c r="A9" s="80"/>
      <c r="B9" s="77"/>
      <c r="C9" s="81"/>
      <c r="D9" s="81"/>
      <c r="E9" s="81"/>
      <c r="F9" s="82"/>
    </row>
    <row r="10" spans="1:6" ht="15" x14ac:dyDescent="0.25">
      <c r="A10" s="83">
        <v>2022</v>
      </c>
      <c r="B10" s="65" t="s">
        <v>65</v>
      </c>
      <c r="C10" s="65">
        <v>3</v>
      </c>
      <c r="D10" s="65">
        <v>60435</v>
      </c>
      <c r="E10" s="65">
        <v>57487</v>
      </c>
      <c r="F10" s="84">
        <v>95.122031935136917</v>
      </c>
    </row>
    <row r="11" spans="1:6" ht="15" x14ac:dyDescent="0.25">
      <c r="A11" s="83"/>
      <c r="B11" s="65" t="s">
        <v>66</v>
      </c>
      <c r="C11" s="65">
        <v>2</v>
      </c>
      <c r="D11" s="65">
        <v>66009</v>
      </c>
      <c r="E11" s="65">
        <v>61177</v>
      </c>
      <c r="F11" s="84">
        <v>92.679786089775646</v>
      </c>
    </row>
    <row r="12" spans="1:6" ht="15" x14ac:dyDescent="0.25">
      <c r="A12" s="83"/>
      <c r="B12" s="65" t="s">
        <v>67</v>
      </c>
      <c r="C12" s="65">
        <v>15</v>
      </c>
      <c r="D12" s="65">
        <v>580451</v>
      </c>
      <c r="E12" s="65">
        <v>541647</v>
      </c>
      <c r="F12" s="84">
        <v>93.314853450162033</v>
      </c>
    </row>
    <row r="13" spans="1:6" ht="15" x14ac:dyDescent="0.25">
      <c r="A13" s="83"/>
      <c r="B13" s="65" t="s">
        <v>68</v>
      </c>
      <c r="C13" s="65">
        <v>24</v>
      </c>
      <c r="D13" s="65">
        <v>389543</v>
      </c>
      <c r="E13" s="65">
        <v>292625</v>
      </c>
      <c r="F13" s="84">
        <v>75.120076602583026</v>
      </c>
    </row>
    <row r="14" spans="1:6" ht="15" x14ac:dyDescent="0.25">
      <c r="A14" s="83"/>
      <c r="B14" s="65" t="s">
        <v>69</v>
      </c>
      <c r="C14" s="65">
        <v>1</v>
      </c>
      <c r="D14" s="65">
        <v>15946</v>
      </c>
      <c r="E14" s="65">
        <v>11321</v>
      </c>
      <c r="F14" s="84">
        <v>70.995861030979555</v>
      </c>
    </row>
    <row r="15" spans="1:6" ht="15" x14ac:dyDescent="0.25">
      <c r="A15" s="83"/>
      <c r="B15" s="65" t="s">
        <v>70</v>
      </c>
      <c r="C15" s="65">
        <v>7</v>
      </c>
      <c r="D15" s="65">
        <v>182629</v>
      </c>
      <c r="E15" s="65">
        <v>131363</v>
      </c>
      <c r="F15" s="84">
        <v>71.928883145612147</v>
      </c>
    </row>
    <row r="16" spans="1:6" ht="15" x14ac:dyDescent="0.25">
      <c r="A16" s="83"/>
      <c r="B16" s="65" t="s">
        <v>71</v>
      </c>
      <c r="C16" s="65">
        <v>0</v>
      </c>
      <c r="D16" s="65">
        <v>0</v>
      </c>
      <c r="E16" s="65">
        <v>0</v>
      </c>
      <c r="F16" s="84" t="s">
        <v>72</v>
      </c>
    </row>
    <row r="17" spans="1:6" ht="15" x14ac:dyDescent="0.25">
      <c r="A17" s="83"/>
      <c r="B17" s="65" t="s">
        <v>73</v>
      </c>
      <c r="C17" s="65">
        <v>0</v>
      </c>
      <c r="D17" s="65">
        <v>0</v>
      </c>
      <c r="E17" s="65">
        <v>0</v>
      </c>
      <c r="F17" s="84" t="s">
        <v>72</v>
      </c>
    </row>
    <row r="18" spans="1:6" ht="15" x14ac:dyDescent="0.25">
      <c r="A18" s="83"/>
      <c r="B18" s="65" t="s">
        <v>74</v>
      </c>
      <c r="C18" s="65">
        <v>6</v>
      </c>
      <c r="D18" s="65">
        <v>211070</v>
      </c>
      <c r="E18" s="65">
        <v>188739</v>
      </c>
      <c r="F18" s="84">
        <v>89.420097597953287</v>
      </c>
    </row>
    <row r="19" spans="1:6" ht="15" x14ac:dyDescent="0.25">
      <c r="A19" s="83"/>
      <c r="B19" s="65" t="s">
        <v>75</v>
      </c>
      <c r="C19" s="65">
        <v>1</v>
      </c>
      <c r="D19" s="65">
        <v>9377</v>
      </c>
      <c r="E19" s="65">
        <v>2837</v>
      </c>
      <c r="F19" s="84">
        <v>30.254878959155381</v>
      </c>
    </row>
    <row r="20" spans="1:6" ht="15" x14ac:dyDescent="0.25">
      <c r="A20" s="83"/>
      <c r="B20" s="65" t="s">
        <v>76</v>
      </c>
      <c r="C20" s="65">
        <v>0</v>
      </c>
      <c r="D20" s="65">
        <v>0</v>
      </c>
      <c r="E20" s="65">
        <v>0</v>
      </c>
      <c r="F20" s="84" t="s">
        <v>72</v>
      </c>
    </row>
    <row r="21" spans="1:6" ht="15" x14ac:dyDescent="0.25">
      <c r="A21" s="83"/>
      <c r="B21" s="65" t="s">
        <v>77</v>
      </c>
      <c r="C21" s="65">
        <v>2</v>
      </c>
      <c r="D21" s="65">
        <v>76528</v>
      </c>
      <c r="E21" s="65">
        <v>54904</v>
      </c>
      <c r="F21" s="84">
        <v>71.74367551745766</v>
      </c>
    </row>
    <row r="22" spans="1:6" ht="15" x14ac:dyDescent="0.25">
      <c r="A22" s="83"/>
      <c r="B22" s="65" t="s">
        <v>78</v>
      </c>
      <c r="C22" s="65">
        <v>0</v>
      </c>
      <c r="D22" s="65">
        <v>0</v>
      </c>
      <c r="E22" s="65">
        <v>0</v>
      </c>
      <c r="F22" s="84" t="s">
        <v>72</v>
      </c>
    </row>
    <row r="23" spans="1:6" ht="15" x14ac:dyDescent="0.25">
      <c r="A23" s="83"/>
      <c r="B23" s="65" t="s">
        <v>79</v>
      </c>
      <c r="C23" s="65">
        <v>0</v>
      </c>
      <c r="D23" s="65">
        <v>0</v>
      </c>
      <c r="E23" s="65">
        <v>0</v>
      </c>
      <c r="F23" s="84" t="s">
        <v>72</v>
      </c>
    </row>
    <row r="24" spans="1:6" ht="15" x14ac:dyDescent="0.25">
      <c r="A24" s="83"/>
      <c r="B24" s="65" t="s">
        <v>80</v>
      </c>
      <c r="C24" s="65">
        <v>1</v>
      </c>
      <c r="D24" s="65">
        <v>25734</v>
      </c>
      <c r="E24" s="65">
        <v>22775</v>
      </c>
      <c r="F24" s="84">
        <v>88.501593222973497</v>
      </c>
    </row>
    <row r="25" spans="1:6" ht="15" x14ac:dyDescent="0.25">
      <c r="A25" s="83"/>
      <c r="B25" s="65" t="s">
        <v>81</v>
      </c>
      <c r="C25" s="65">
        <v>0</v>
      </c>
      <c r="D25" s="65">
        <v>0</v>
      </c>
      <c r="E25" s="65">
        <v>0</v>
      </c>
      <c r="F25" s="84" t="s">
        <v>72</v>
      </c>
    </row>
    <row r="26" spans="1:6" ht="15" x14ac:dyDescent="0.25">
      <c r="A26" s="83"/>
      <c r="B26" s="65" t="s">
        <v>82</v>
      </c>
      <c r="C26" s="65">
        <v>4</v>
      </c>
      <c r="D26" s="65">
        <v>259999</v>
      </c>
      <c r="E26" s="65">
        <v>240118</v>
      </c>
      <c r="F26" s="84">
        <v>92.353432128585112</v>
      </c>
    </row>
    <row r="27" spans="1:6" ht="15" x14ac:dyDescent="0.25">
      <c r="A27" s="83"/>
      <c r="B27" s="65" t="s">
        <v>83</v>
      </c>
      <c r="C27" s="65">
        <v>1</v>
      </c>
      <c r="D27" s="65">
        <v>37160</v>
      </c>
      <c r="E27" s="65">
        <v>24596</v>
      </c>
      <c r="F27" s="84">
        <v>66.189451022604956</v>
      </c>
    </row>
    <row r="28" spans="1:6" ht="15" x14ac:dyDescent="0.25">
      <c r="A28" s="83"/>
      <c r="B28" s="65" t="s">
        <v>84</v>
      </c>
      <c r="C28" s="65">
        <v>2</v>
      </c>
      <c r="D28" s="65">
        <v>45289</v>
      </c>
      <c r="E28" s="65">
        <v>38519</v>
      </c>
      <c r="F28" s="84">
        <v>85.051557773410764</v>
      </c>
    </row>
    <row r="29" spans="1:6" ht="15" x14ac:dyDescent="0.25">
      <c r="A29" s="83"/>
      <c r="B29" s="65" t="s">
        <v>11</v>
      </c>
      <c r="C29" s="65">
        <v>10</v>
      </c>
      <c r="D29" s="65">
        <v>178222</v>
      </c>
      <c r="E29" s="65">
        <v>149004</v>
      </c>
      <c r="F29" s="84">
        <v>83.605839907531049</v>
      </c>
    </row>
    <row r="30" spans="1:6" ht="15" x14ac:dyDescent="0.25">
      <c r="A30" s="83"/>
      <c r="B30" s="65" t="s">
        <v>85</v>
      </c>
      <c r="C30" s="65">
        <v>9</v>
      </c>
      <c r="D30" s="65">
        <v>402839</v>
      </c>
      <c r="E30" s="65">
        <v>336491</v>
      </c>
      <c r="F30" s="84">
        <v>83.529896559171277</v>
      </c>
    </row>
    <row r="31" spans="1:6" ht="15" x14ac:dyDescent="0.25">
      <c r="A31" s="83"/>
      <c r="B31" s="65" t="s">
        <v>14</v>
      </c>
      <c r="C31" s="65">
        <v>5</v>
      </c>
      <c r="D31" s="65">
        <v>134468</v>
      </c>
      <c r="E31" s="65">
        <v>100678</v>
      </c>
      <c r="F31" s="84">
        <v>74.871344855281549</v>
      </c>
    </row>
    <row r="32" spans="1:6" ht="15" x14ac:dyDescent="0.25">
      <c r="A32" s="83"/>
      <c r="B32" s="65" t="s">
        <v>15</v>
      </c>
      <c r="C32" s="65">
        <v>6</v>
      </c>
      <c r="D32" s="65">
        <v>288599</v>
      </c>
      <c r="E32" s="65">
        <v>187945</v>
      </c>
      <c r="F32" s="84">
        <v>65.123233275236572</v>
      </c>
    </row>
    <row r="33" spans="1:6" ht="15" x14ac:dyDescent="0.25">
      <c r="A33" s="83"/>
      <c r="B33" s="65" t="s">
        <v>16</v>
      </c>
      <c r="C33" s="65">
        <v>11</v>
      </c>
      <c r="D33" s="65">
        <v>285841</v>
      </c>
      <c r="E33" s="65">
        <v>244501</v>
      </c>
      <c r="F33" s="84">
        <v>85.537414156821441</v>
      </c>
    </row>
    <row r="34" spans="1:6" ht="15" x14ac:dyDescent="0.25">
      <c r="A34" s="83"/>
      <c r="B34" s="85"/>
      <c r="C34" s="65"/>
      <c r="D34" s="65"/>
      <c r="F34" s="86"/>
    </row>
    <row r="35" spans="1:6" ht="15" x14ac:dyDescent="0.25">
      <c r="A35" s="83"/>
      <c r="B35" s="85" t="s">
        <v>86</v>
      </c>
      <c r="C35" s="85">
        <v>110</v>
      </c>
      <c r="D35" s="85">
        <v>3250139</v>
      </c>
      <c r="E35" s="85">
        <v>2686727</v>
      </c>
      <c r="F35" s="86">
        <v>82.66498755899363</v>
      </c>
    </row>
    <row r="36" spans="1:6" ht="15" x14ac:dyDescent="0.25">
      <c r="A36" s="83"/>
      <c r="B36" s="85"/>
      <c r="C36" s="65"/>
      <c r="D36" s="65"/>
      <c r="F36" s="86"/>
    </row>
    <row r="37" spans="1:6" ht="15" x14ac:dyDescent="0.25">
      <c r="A37" s="83">
        <v>2023</v>
      </c>
      <c r="B37" s="65" t="s">
        <v>65</v>
      </c>
      <c r="C37" s="106">
        <v>3</v>
      </c>
      <c r="D37" s="106">
        <v>60435</v>
      </c>
      <c r="E37" s="106">
        <v>58698</v>
      </c>
      <c r="F37" s="107">
        <v>97.125837676842892</v>
      </c>
    </row>
    <row r="38" spans="1:6" ht="15" x14ac:dyDescent="0.25">
      <c r="A38" s="83"/>
      <c r="B38" s="65" t="s">
        <v>66</v>
      </c>
      <c r="C38" s="106">
        <v>2</v>
      </c>
      <c r="D38" s="106">
        <v>66009</v>
      </c>
      <c r="E38" s="106">
        <v>50655</v>
      </c>
      <c r="F38" s="107">
        <v>76.739535517883922</v>
      </c>
    </row>
    <row r="39" spans="1:6" ht="15" x14ac:dyDescent="0.25">
      <c r="A39" s="83"/>
      <c r="B39" s="65" t="s">
        <v>67</v>
      </c>
      <c r="C39" s="106">
        <v>15</v>
      </c>
      <c r="D39" s="106">
        <v>580451</v>
      </c>
      <c r="E39" s="106">
        <v>549455</v>
      </c>
      <c r="F39" s="107">
        <v>94.66001436813788</v>
      </c>
    </row>
    <row r="40" spans="1:6" ht="15" x14ac:dyDescent="0.25">
      <c r="A40" s="83"/>
      <c r="B40" s="65" t="s">
        <v>68</v>
      </c>
      <c r="C40" s="106">
        <v>25</v>
      </c>
      <c r="D40" s="106">
        <v>392762</v>
      </c>
      <c r="E40" s="106">
        <v>298760</v>
      </c>
      <c r="F40" s="107">
        <v>76.066421904359387</v>
      </c>
    </row>
    <row r="41" spans="1:6" ht="15" x14ac:dyDescent="0.25">
      <c r="A41" s="83"/>
      <c r="B41" s="65" t="s">
        <v>69</v>
      </c>
      <c r="C41" s="106">
        <v>2</v>
      </c>
      <c r="D41" s="106">
        <v>68849</v>
      </c>
      <c r="E41" s="106">
        <v>55398</v>
      </c>
      <c r="F41" s="107">
        <v>80.463042309982711</v>
      </c>
    </row>
    <row r="42" spans="1:6" ht="15" x14ac:dyDescent="0.25">
      <c r="A42" s="83"/>
      <c r="B42" s="65" t="s">
        <v>70</v>
      </c>
      <c r="C42" s="106">
        <v>7</v>
      </c>
      <c r="D42" s="106">
        <v>195652</v>
      </c>
      <c r="E42" s="106">
        <v>147226</v>
      </c>
      <c r="F42" s="107">
        <v>75.248911332365637</v>
      </c>
    </row>
    <row r="43" spans="1:6" ht="15" x14ac:dyDescent="0.25">
      <c r="A43" s="83"/>
      <c r="B43" s="65" t="s">
        <v>71</v>
      </c>
      <c r="C43" s="106">
        <v>0</v>
      </c>
      <c r="D43" s="106">
        <v>0</v>
      </c>
      <c r="E43" s="106">
        <v>0</v>
      </c>
      <c r="F43" s="107" t="s">
        <v>72</v>
      </c>
    </row>
    <row r="44" spans="1:6" ht="15" x14ac:dyDescent="0.25">
      <c r="A44" s="83"/>
      <c r="B44" s="65" t="s">
        <v>73</v>
      </c>
      <c r="C44" s="106">
        <v>0</v>
      </c>
      <c r="D44" s="106">
        <v>0</v>
      </c>
      <c r="E44" s="106">
        <v>0</v>
      </c>
      <c r="F44" s="107" t="s">
        <v>72</v>
      </c>
    </row>
    <row r="45" spans="1:6" ht="15" x14ac:dyDescent="0.25">
      <c r="A45" s="83"/>
      <c r="B45" s="65" t="s">
        <v>74</v>
      </c>
      <c r="C45" s="106">
        <v>6</v>
      </c>
      <c r="D45" s="106">
        <v>192727</v>
      </c>
      <c r="E45" s="106">
        <v>179456</v>
      </c>
      <c r="F45" s="107">
        <v>93.11409402937835</v>
      </c>
    </row>
    <row r="46" spans="1:6" ht="15" x14ac:dyDescent="0.25">
      <c r="A46" s="83"/>
      <c r="B46" s="65" t="s">
        <v>75</v>
      </c>
      <c r="C46" s="106">
        <v>1</v>
      </c>
      <c r="D46" s="106">
        <v>9377</v>
      </c>
      <c r="E46" s="106">
        <v>2837</v>
      </c>
      <c r="F46" s="107">
        <v>30.254878959155381</v>
      </c>
    </row>
    <row r="47" spans="1:6" ht="15" x14ac:dyDescent="0.25">
      <c r="A47" s="83"/>
      <c r="B47" s="65" t="s">
        <v>76</v>
      </c>
      <c r="C47" s="106">
        <v>0</v>
      </c>
      <c r="D47" s="106">
        <v>0</v>
      </c>
      <c r="E47" s="106">
        <v>0</v>
      </c>
      <c r="F47" s="107" t="s">
        <v>72</v>
      </c>
    </row>
    <row r="48" spans="1:6" ht="15" x14ac:dyDescent="0.25">
      <c r="A48" s="83"/>
      <c r="B48" s="65" t="s">
        <v>77</v>
      </c>
      <c r="C48" s="106">
        <v>2</v>
      </c>
      <c r="D48" s="106">
        <v>76528</v>
      </c>
      <c r="E48" s="106">
        <v>54904</v>
      </c>
      <c r="F48" s="107">
        <v>71.74367551745766</v>
      </c>
    </row>
    <row r="49" spans="1:6" ht="15" x14ac:dyDescent="0.25">
      <c r="A49" s="83"/>
      <c r="B49" s="65" t="s">
        <v>78</v>
      </c>
      <c r="C49" s="106">
        <v>0</v>
      </c>
      <c r="D49" s="106">
        <v>0</v>
      </c>
      <c r="E49" s="106">
        <v>0</v>
      </c>
      <c r="F49" s="107" t="s">
        <v>72</v>
      </c>
    </row>
    <row r="50" spans="1:6" ht="15" x14ac:dyDescent="0.25">
      <c r="A50" s="83"/>
      <c r="B50" s="65" t="s">
        <v>79</v>
      </c>
      <c r="C50" s="106">
        <v>0</v>
      </c>
      <c r="D50" s="106">
        <v>0</v>
      </c>
      <c r="E50" s="106">
        <v>0</v>
      </c>
      <c r="F50" s="107" t="s">
        <v>72</v>
      </c>
    </row>
    <row r="51" spans="1:6" ht="15" x14ac:dyDescent="0.25">
      <c r="A51" s="83"/>
      <c r="B51" s="65" t="s">
        <v>80</v>
      </c>
      <c r="C51" s="106">
        <v>1</v>
      </c>
      <c r="D51" s="106">
        <v>25734</v>
      </c>
      <c r="E51" s="106">
        <v>22775</v>
      </c>
      <c r="F51" s="107">
        <v>88.501593222973497</v>
      </c>
    </row>
    <row r="52" spans="1:6" ht="15" x14ac:dyDescent="0.25">
      <c r="A52" s="83"/>
      <c r="B52" s="65" t="s">
        <v>81</v>
      </c>
      <c r="C52" s="106">
        <v>2</v>
      </c>
      <c r="D52" s="106">
        <v>137779</v>
      </c>
      <c r="E52" s="106">
        <v>117321</v>
      </c>
      <c r="F52" s="107">
        <v>85.151583332728492</v>
      </c>
    </row>
    <row r="53" spans="1:6" ht="15" x14ac:dyDescent="0.25">
      <c r="A53" s="83"/>
      <c r="B53" s="65" t="s">
        <v>82</v>
      </c>
      <c r="C53" s="106">
        <v>4</v>
      </c>
      <c r="D53" s="106">
        <v>259999</v>
      </c>
      <c r="E53" s="106">
        <v>236678</v>
      </c>
      <c r="F53" s="107">
        <v>91.030350116731213</v>
      </c>
    </row>
    <row r="54" spans="1:6" ht="15" x14ac:dyDescent="0.25">
      <c r="A54" s="83"/>
      <c r="B54" s="65" t="s">
        <v>83</v>
      </c>
      <c r="C54" s="106">
        <v>1</v>
      </c>
      <c r="D54" s="106">
        <v>37160</v>
      </c>
      <c r="E54" s="106">
        <v>24596</v>
      </c>
      <c r="F54" s="107">
        <v>66.189451022604956</v>
      </c>
    </row>
    <row r="55" spans="1:6" ht="15" x14ac:dyDescent="0.25">
      <c r="A55" s="83"/>
      <c r="B55" s="65" t="s">
        <v>84</v>
      </c>
      <c r="C55" s="106">
        <v>2</v>
      </c>
      <c r="D55" s="106">
        <v>45289</v>
      </c>
      <c r="E55" s="106">
        <v>35974</v>
      </c>
      <c r="F55" s="107">
        <v>79.432091677890881</v>
      </c>
    </row>
    <row r="56" spans="1:6" ht="15" x14ac:dyDescent="0.25">
      <c r="A56" s="83"/>
      <c r="B56" s="65" t="s">
        <v>11</v>
      </c>
      <c r="C56" s="106">
        <v>10</v>
      </c>
      <c r="D56" s="106">
        <v>188442</v>
      </c>
      <c r="E56" s="106">
        <v>150202</v>
      </c>
      <c r="F56" s="107">
        <v>79.707283938824673</v>
      </c>
    </row>
    <row r="57" spans="1:6" ht="15" x14ac:dyDescent="0.25">
      <c r="A57" s="83"/>
      <c r="B57" s="65" t="s">
        <v>85</v>
      </c>
      <c r="C57" s="106">
        <v>9</v>
      </c>
      <c r="D57" s="106">
        <v>402839</v>
      </c>
      <c r="E57" s="106">
        <v>346269</v>
      </c>
      <c r="F57" s="107">
        <v>85.957168993071676</v>
      </c>
    </row>
    <row r="58" spans="1:6" ht="15" x14ac:dyDescent="0.25">
      <c r="A58" s="83"/>
      <c r="B58" s="65" t="s">
        <v>14</v>
      </c>
      <c r="C58" s="106">
        <v>4</v>
      </c>
      <c r="D58" s="106">
        <v>125417</v>
      </c>
      <c r="E58" s="106">
        <v>98993</v>
      </c>
      <c r="F58" s="107">
        <v>78.931085897446124</v>
      </c>
    </row>
    <row r="59" spans="1:6" ht="15" x14ac:dyDescent="0.25">
      <c r="A59" s="83"/>
      <c r="B59" s="65" t="s">
        <v>15</v>
      </c>
      <c r="C59" s="106">
        <v>6</v>
      </c>
      <c r="D59" s="106">
        <v>288599</v>
      </c>
      <c r="E59" s="106">
        <v>205470</v>
      </c>
      <c r="F59" s="107">
        <v>71.195672888679454</v>
      </c>
    </row>
    <row r="60" spans="1:6" ht="15" x14ac:dyDescent="0.25">
      <c r="A60" s="83"/>
      <c r="B60" s="65" t="s">
        <v>16</v>
      </c>
      <c r="C60" s="106">
        <v>11</v>
      </c>
      <c r="D60" s="106">
        <v>289297</v>
      </c>
      <c r="E60" s="106">
        <v>250322</v>
      </c>
      <c r="F60" s="107">
        <v>86.527686080394886</v>
      </c>
    </row>
    <row r="61" spans="1:6" ht="15" x14ac:dyDescent="0.25">
      <c r="A61" s="83"/>
      <c r="B61" s="85"/>
      <c r="C61" s="106"/>
      <c r="D61" s="106"/>
      <c r="E61" s="106"/>
      <c r="F61" s="108"/>
    </row>
    <row r="62" spans="1:6" ht="15" x14ac:dyDescent="0.25">
      <c r="A62" s="83"/>
      <c r="B62" s="85" t="s">
        <v>86</v>
      </c>
      <c r="C62" s="109">
        <v>113</v>
      </c>
      <c r="D62" s="109">
        <v>3443345</v>
      </c>
      <c r="E62" s="109">
        <v>2885989</v>
      </c>
      <c r="F62" s="108">
        <v>83.813530157448639</v>
      </c>
    </row>
    <row r="63" spans="1:6" ht="15" x14ac:dyDescent="0.25">
      <c r="A63" s="83"/>
      <c r="B63" s="85"/>
      <c r="C63" s="65"/>
      <c r="D63" s="65"/>
    </row>
    <row r="64" spans="1:6" ht="15" x14ac:dyDescent="0.2">
      <c r="A64" s="1"/>
      <c r="B64" s="98" t="s">
        <v>19</v>
      </c>
      <c r="C64" s="100"/>
      <c r="D64" s="100"/>
      <c r="E64" s="100"/>
      <c r="F64" s="101"/>
    </row>
    <row r="65" spans="1:6" ht="15" x14ac:dyDescent="0.25">
      <c r="A65" s="83"/>
      <c r="B65" s="87"/>
      <c r="C65" s="65"/>
      <c r="D65" s="65"/>
      <c r="F65" s="88"/>
    </row>
    <row r="66" spans="1:6" ht="12.75" customHeight="1" x14ac:dyDescent="0.25">
      <c r="A66" s="83">
        <v>2022</v>
      </c>
      <c r="B66" s="65" t="s">
        <v>65</v>
      </c>
      <c r="C66" s="65">
        <v>0</v>
      </c>
      <c r="D66" s="65">
        <v>0</v>
      </c>
      <c r="E66" s="65">
        <v>0</v>
      </c>
      <c r="F66" s="84" t="s">
        <v>72</v>
      </c>
    </row>
    <row r="67" spans="1:6" ht="12.75" customHeight="1" x14ac:dyDescent="0.25">
      <c r="A67" s="83"/>
      <c r="B67" s="65" t="s">
        <v>66</v>
      </c>
      <c r="C67" s="65">
        <v>0</v>
      </c>
      <c r="D67" s="65">
        <v>0</v>
      </c>
      <c r="E67" s="65">
        <v>0</v>
      </c>
      <c r="F67" s="84" t="s">
        <v>72</v>
      </c>
    </row>
    <row r="68" spans="1:6" ht="12.75" customHeight="1" x14ac:dyDescent="0.25">
      <c r="A68" s="83"/>
      <c r="B68" s="65" t="s">
        <v>67</v>
      </c>
      <c r="C68" s="65">
        <v>0</v>
      </c>
      <c r="D68" s="65">
        <v>0</v>
      </c>
      <c r="E68" s="65">
        <v>0</v>
      </c>
      <c r="F68" s="84" t="s">
        <v>72</v>
      </c>
    </row>
    <row r="69" spans="1:6" ht="12.75" customHeight="1" x14ac:dyDescent="0.25">
      <c r="A69" s="83"/>
      <c r="B69" s="65" t="s">
        <v>68</v>
      </c>
      <c r="C69" s="65">
        <v>0</v>
      </c>
      <c r="D69" s="65">
        <v>0</v>
      </c>
      <c r="E69" s="65">
        <v>0</v>
      </c>
      <c r="F69" s="84" t="s">
        <v>72</v>
      </c>
    </row>
    <row r="70" spans="1:6" ht="12.75" customHeight="1" x14ac:dyDescent="0.25">
      <c r="A70" s="83"/>
      <c r="B70" s="65" t="s">
        <v>69</v>
      </c>
      <c r="C70" s="65">
        <v>0</v>
      </c>
      <c r="D70" s="65">
        <v>0</v>
      </c>
      <c r="E70" s="65">
        <v>0</v>
      </c>
      <c r="F70" s="84" t="s">
        <v>72</v>
      </c>
    </row>
    <row r="71" spans="1:6" ht="12.75" customHeight="1" x14ac:dyDescent="0.25">
      <c r="A71" s="83"/>
      <c r="B71" s="65" t="s">
        <v>70</v>
      </c>
      <c r="C71" s="65">
        <v>1</v>
      </c>
      <c r="D71" s="65">
        <v>9290</v>
      </c>
      <c r="E71" s="65">
        <v>4645</v>
      </c>
      <c r="F71" s="84">
        <v>50</v>
      </c>
    </row>
    <row r="72" spans="1:6" ht="12.75" customHeight="1" x14ac:dyDescent="0.25">
      <c r="A72" s="83"/>
      <c r="B72" s="65" t="s">
        <v>71</v>
      </c>
      <c r="C72" s="65">
        <v>0</v>
      </c>
      <c r="D72" s="65">
        <v>0</v>
      </c>
      <c r="E72" s="65">
        <v>0</v>
      </c>
      <c r="F72" s="84" t="s">
        <v>72</v>
      </c>
    </row>
    <row r="73" spans="1:6" ht="12.75" customHeight="1" x14ac:dyDescent="0.25">
      <c r="A73" s="83"/>
      <c r="B73" s="65" t="s">
        <v>73</v>
      </c>
      <c r="C73" s="65">
        <v>0</v>
      </c>
      <c r="D73" s="65">
        <v>0</v>
      </c>
      <c r="E73" s="65">
        <v>0</v>
      </c>
      <c r="F73" s="84" t="s">
        <v>72</v>
      </c>
    </row>
    <row r="74" spans="1:6" ht="12.75" customHeight="1" x14ac:dyDescent="0.25">
      <c r="A74" s="83"/>
      <c r="B74" s="65" t="s">
        <v>74</v>
      </c>
      <c r="C74" s="65">
        <v>0</v>
      </c>
      <c r="D74" s="65">
        <v>0</v>
      </c>
      <c r="E74" s="65">
        <v>0</v>
      </c>
      <c r="F74" s="84" t="s">
        <v>72</v>
      </c>
    </row>
    <row r="75" spans="1:6" ht="12.75" customHeight="1" x14ac:dyDescent="0.25">
      <c r="A75" s="83"/>
      <c r="B75" s="65" t="s">
        <v>75</v>
      </c>
      <c r="C75" s="65">
        <v>0</v>
      </c>
      <c r="D75" s="65">
        <v>0</v>
      </c>
      <c r="E75" s="65">
        <v>0</v>
      </c>
      <c r="F75" s="84" t="s">
        <v>72</v>
      </c>
    </row>
    <row r="76" spans="1:6" ht="12.75" customHeight="1" x14ac:dyDescent="0.25">
      <c r="A76" s="83"/>
      <c r="B76" s="65" t="s">
        <v>76</v>
      </c>
      <c r="C76" s="65">
        <v>0</v>
      </c>
      <c r="D76" s="65">
        <v>0</v>
      </c>
      <c r="E76" s="65">
        <v>0</v>
      </c>
      <c r="F76" s="84" t="s">
        <v>72</v>
      </c>
    </row>
    <row r="77" spans="1:6" ht="12.75" customHeight="1" x14ac:dyDescent="0.25">
      <c r="A77" s="83"/>
      <c r="B77" s="65" t="s">
        <v>77</v>
      </c>
      <c r="C77" s="65">
        <v>0</v>
      </c>
      <c r="D77" s="65">
        <v>0</v>
      </c>
      <c r="E77" s="65">
        <v>0</v>
      </c>
      <c r="F77" s="84" t="s">
        <v>72</v>
      </c>
    </row>
    <row r="78" spans="1:6" ht="12.75" customHeight="1" x14ac:dyDescent="0.25">
      <c r="A78" s="83"/>
      <c r="B78" s="65" t="s">
        <v>78</v>
      </c>
      <c r="C78" s="65">
        <v>0</v>
      </c>
      <c r="D78" s="65">
        <v>0</v>
      </c>
      <c r="E78" s="65">
        <v>0</v>
      </c>
      <c r="F78" s="84" t="s">
        <v>72</v>
      </c>
    </row>
    <row r="79" spans="1:6" ht="12.75" customHeight="1" x14ac:dyDescent="0.25">
      <c r="A79" s="83"/>
      <c r="B79" s="65" t="s">
        <v>79</v>
      </c>
      <c r="C79" s="65">
        <v>0</v>
      </c>
      <c r="D79" s="65">
        <v>0</v>
      </c>
      <c r="E79" s="65">
        <v>0</v>
      </c>
      <c r="F79" s="84" t="s">
        <v>72</v>
      </c>
    </row>
    <row r="80" spans="1:6" ht="12.75" customHeight="1" x14ac:dyDescent="0.25">
      <c r="A80" s="83"/>
      <c r="B80" s="65" t="s">
        <v>80</v>
      </c>
      <c r="C80" s="65">
        <v>0</v>
      </c>
      <c r="D80" s="65">
        <v>0</v>
      </c>
      <c r="E80" s="65">
        <v>0</v>
      </c>
      <c r="F80" s="84" t="s">
        <v>72</v>
      </c>
    </row>
    <row r="81" spans="1:6" ht="12.75" customHeight="1" x14ac:dyDescent="0.25">
      <c r="A81" s="83"/>
      <c r="B81" s="65" t="s">
        <v>81</v>
      </c>
      <c r="C81" s="65">
        <v>0</v>
      </c>
      <c r="D81" s="65">
        <v>0</v>
      </c>
      <c r="E81" s="65">
        <v>0</v>
      </c>
      <c r="F81" s="84" t="s">
        <v>72</v>
      </c>
    </row>
    <row r="82" spans="1:6" ht="12.75" customHeight="1" x14ac:dyDescent="0.25">
      <c r="A82" s="83"/>
      <c r="B82" s="65" t="s">
        <v>82</v>
      </c>
      <c r="C82" s="65">
        <v>0</v>
      </c>
      <c r="D82" s="65">
        <v>0</v>
      </c>
      <c r="E82" s="65">
        <v>0</v>
      </c>
      <c r="F82" s="84" t="s">
        <v>72</v>
      </c>
    </row>
    <row r="83" spans="1:6" ht="12.75" customHeight="1" x14ac:dyDescent="0.25">
      <c r="A83" s="83"/>
      <c r="B83" s="65" t="s">
        <v>83</v>
      </c>
      <c r="C83" s="65">
        <v>0</v>
      </c>
      <c r="D83" s="65">
        <v>0</v>
      </c>
      <c r="E83" s="65">
        <v>0</v>
      </c>
      <c r="F83" s="84" t="s">
        <v>72</v>
      </c>
    </row>
    <row r="84" spans="1:6" ht="12.75" customHeight="1" x14ac:dyDescent="0.25">
      <c r="A84" s="83"/>
      <c r="B84" s="65" t="s">
        <v>84</v>
      </c>
      <c r="C84" s="65">
        <v>0</v>
      </c>
      <c r="D84" s="65">
        <v>0</v>
      </c>
      <c r="E84" s="65">
        <v>0</v>
      </c>
      <c r="F84" s="84" t="s">
        <v>72</v>
      </c>
    </row>
    <row r="85" spans="1:6" ht="12.75" customHeight="1" x14ac:dyDescent="0.25">
      <c r="A85" s="83"/>
      <c r="B85" s="65" t="s">
        <v>11</v>
      </c>
      <c r="C85" s="65">
        <v>0</v>
      </c>
      <c r="D85" s="65">
        <v>0</v>
      </c>
      <c r="E85" s="65">
        <v>0</v>
      </c>
      <c r="F85" s="84" t="s">
        <v>72</v>
      </c>
    </row>
    <row r="86" spans="1:6" ht="12.75" customHeight="1" x14ac:dyDescent="0.25">
      <c r="A86" s="83"/>
      <c r="B86" s="65" t="s">
        <v>85</v>
      </c>
      <c r="C86" s="65">
        <v>0</v>
      </c>
      <c r="D86" s="65">
        <v>0</v>
      </c>
      <c r="E86" s="65">
        <v>0</v>
      </c>
      <c r="F86" s="84" t="s">
        <v>72</v>
      </c>
    </row>
    <row r="87" spans="1:6" ht="12.75" customHeight="1" x14ac:dyDescent="0.25">
      <c r="A87" s="83"/>
      <c r="B87" s="65" t="s">
        <v>14</v>
      </c>
      <c r="C87" s="65">
        <v>0</v>
      </c>
      <c r="D87" s="65">
        <v>0</v>
      </c>
      <c r="E87" s="65">
        <v>0</v>
      </c>
      <c r="F87" s="84" t="s">
        <v>72</v>
      </c>
    </row>
    <row r="88" spans="1:6" ht="12.75" customHeight="1" x14ac:dyDescent="0.25">
      <c r="A88" s="83"/>
      <c r="B88" s="65" t="s">
        <v>15</v>
      </c>
      <c r="C88" s="65">
        <v>0</v>
      </c>
      <c r="D88" s="65">
        <v>0</v>
      </c>
      <c r="E88" s="65">
        <v>0</v>
      </c>
      <c r="F88" s="84" t="s">
        <v>72</v>
      </c>
    </row>
    <row r="89" spans="1:6" ht="12.75" customHeight="1" x14ac:dyDescent="0.25">
      <c r="A89" s="83"/>
      <c r="B89" s="65" t="s">
        <v>16</v>
      </c>
      <c r="C89" s="65">
        <v>0</v>
      </c>
      <c r="D89" s="65">
        <v>0</v>
      </c>
      <c r="E89" s="65">
        <v>0</v>
      </c>
      <c r="F89" s="84" t="s">
        <v>72</v>
      </c>
    </row>
    <row r="90" spans="1:6" ht="12.75" customHeight="1" x14ac:dyDescent="0.25">
      <c r="A90" s="83"/>
      <c r="B90" s="85"/>
      <c r="C90" s="65"/>
      <c r="D90" s="65"/>
      <c r="F90" s="86"/>
    </row>
    <row r="91" spans="1:6" ht="12.75" customHeight="1" x14ac:dyDescent="0.25">
      <c r="A91" s="83"/>
      <c r="B91" s="85" t="s">
        <v>86</v>
      </c>
      <c r="C91" s="85">
        <v>1</v>
      </c>
      <c r="D91" s="85">
        <v>9290</v>
      </c>
      <c r="E91" s="85">
        <v>4645</v>
      </c>
      <c r="F91" s="86">
        <v>50</v>
      </c>
    </row>
    <row r="92" spans="1:6" ht="15" x14ac:dyDescent="0.25">
      <c r="A92" s="83"/>
      <c r="B92" s="85"/>
      <c r="C92" s="65"/>
      <c r="D92" s="65"/>
      <c r="F92" s="86"/>
    </row>
    <row r="93" spans="1:6" ht="15" x14ac:dyDescent="0.25">
      <c r="A93" s="83">
        <v>2023</v>
      </c>
      <c r="B93" s="65" t="s">
        <v>65</v>
      </c>
      <c r="C93" s="106">
        <v>0</v>
      </c>
      <c r="D93" s="106">
        <v>0</v>
      </c>
      <c r="E93" s="106">
        <v>0</v>
      </c>
      <c r="F93" s="107" t="s">
        <v>72</v>
      </c>
    </row>
    <row r="94" spans="1:6" ht="15" x14ac:dyDescent="0.25">
      <c r="A94" s="83"/>
      <c r="B94" s="65" t="s">
        <v>66</v>
      </c>
      <c r="C94" s="106">
        <v>0</v>
      </c>
      <c r="D94" s="106">
        <v>0</v>
      </c>
      <c r="E94" s="106">
        <v>0</v>
      </c>
      <c r="F94" s="107" t="s">
        <v>72</v>
      </c>
    </row>
    <row r="95" spans="1:6" ht="15" x14ac:dyDescent="0.25">
      <c r="A95" s="83"/>
      <c r="B95" s="65" t="s">
        <v>67</v>
      </c>
      <c r="C95" s="106">
        <v>0</v>
      </c>
      <c r="D95" s="106">
        <v>0</v>
      </c>
      <c r="E95" s="106">
        <v>0</v>
      </c>
      <c r="F95" s="107" t="s">
        <v>72</v>
      </c>
    </row>
    <row r="96" spans="1:6" ht="15" x14ac:dyDescent="0.25">
      <c r="A96" s="83"/>
      <c r="B96" s="65" t="s">
        <v>68</v>
      </c>
      <c r="C96" s="106">
        <v>1</v>
      </c>
      <c r="D96" s="106">
        <v>3219</v>
      </c>
      <c r="E96" s="106">
        <v>0</v>
      </c>
      <c r="F96" s="107">
        <v>0</v>
      </c>
    </row>
    <row r="97" spans="1:6" ht="15" x14ac:dyDescent="0.25">
      <c r="A97" s="83"/>
      <c r="B97" s="65" t="s">
        <v>69</v>
      </c>
      <c r="C97" s="106">
        <v>1</v>
      </c>
      <c r="D97" s="106">
        <v>52903</v>
      </c>
      <c r="E97" s="106">
        <v>42322</v>
      </c>
      <c r="F97" s="107">
        <v>79.999243899211763</v>
      </c>
    </row>
    <row r="98" spans="1:6" ht="15" x14ac:dyDescent="0.25">
      <c r="A98" s="83"/>
      <c r="B98" s="65" t="s">
        <v>70</v>
      </c>
      <c r="C98" s="106">
        <v>0</v>
      </c>
      <c r="D98" s="106">
        <v>0</v>
      </c>
      <c r="E98" s="106">
        <v>0</v>
      </c>
      <c r="F98" s="107" t="s">
        <v>72</v>
      </c>
    </row>
    <row r="99" spans="1:6" ht="15" x14ac:dyDescent="0.25">
      <c r="A99" s="83"/>
      <c r="B99" s="65" t="s">
        <v>71</v>
      </c>
      <c r="C99" s="106">
        <v>0</v>
      </c>
      <c r="D99" s="106">
        <v>0</v>
      </c>
      <c r="E99" s="106">
        <v>0</v>
      </c>
      <c r="F99" s="107" t="s">
        <v>72</v>
      </c>
    </row>
    <row r="100" spans="1:6" ht="15" x14ac:dyDescent="0.25">
      <c r="A100" s="83"/>
      <c r="B100" s="65" t="s">
        <v>73</v>
      </c>
      <c r="C100" s="106">
        <v>0</v>
      </c>
      <c r="D100" s="106">
        <v>0</v>
      </c>
      <c r="E100" s="106">
        <v>0</v>
      </c>
      <c r="F100" s="107" t="s">
        <v>72</v>
      </c>
    </row>
    <row r="101" spans="1:6" ht="15" x14ac:dyDescent="0.25">
      <c r="A101" s="83"/>
      <c r="B101" s="65" t="s">
        <v>74</v>
      </c>
      <c r="C101" s="106">
        <v>0</v>
      </c>
      <c r="D101" s="106">
        <v>0</v>
      </c>
      <c r="E101" s="106">
        <v>0</v>
      </c>
      <c r="F101" s="107" t="s">
        <v>72</v>
      </c>
    </row>
    <row r="102" spans="1:6" ht="15" x14ac:dyDescent="0.25">
      <c r="A102" s="83"/>
      <c r="B102" s="65" t="s">
        <v>75</v>
      </c>
      <c r="C102" s="106">
        <v>0</v>
      </c>
      <c r="D102" s="106">
        <v>0</v>
      </c>
      <c r="E102" s="106">
        <v>0</v>
      </c>
      <c r="F102" s="107" t="s">
        <v>72</v>
      </c>
    </row>
    <row r="103" spans="1:6" ht="15" x14ac:dyDescent="0.25">
      <c r="A103" s="83"/>
      <c r="B103" s="65" t="s">
        <v>76</v>
      </c>
      <c r="C103" s="106">
        <v>0</v>
      </c>
      <c r="D103" s="106">
        <v>0</v>
      </c>
      <c r="E103" s="106">
        <v>0</v>
      </c>
      <c r="F103" s="107" t="s">
        <v>72</v>
      </c>
    </row>
    <row r="104" spans="1:6" ht="15" x14ac:dyDescent="0.25">
      <c r="A104" s="83"/>
      <c r="B104" s="65" t="s">
        <v>77</v>
      </c>
      <c r="C104" s="106">
        <v>0</v>
      </c>
      <c r="D104" s="106">
        <v>0</v>
      </c>
      <c r="E104" s="106">
        <v>0</v>
      </c>
      <c r="F104" s="107" t="s">
        <v>72</v>
      </c>
    </row>
    <row r="105" spans="1:6" ht="15" x14ac:dyDescent="0.25">
      <c r="A105" s="83"/>
      <c r="B105" s="65" t="s">
        <v>78</v>
      </c>
      <c r="C105" s="106">
        <v>0</v>
      </c>
      <c r="D105" s="106">
        <v>0</v>
      </c>
      <c r="E105" s="106">
        <v>0</v>
      </c>
      <c r="F105" s="107" t="s">
        <v>72</v>
      </c>
    </row>
    <row r="106" spans="1:6" ht="15" x14ac:dyDescent="0.25">
      <c r="A106" s="83"/>
      <c r="B106" s="65" t="s">
        <v>79</v>
      </c>
      <c r="C106" s="106">
        <v>0</v>
      </c>
      <c r="D106" s="106">
        <v>0</v>
      </c>
      <c r="E106" s="106">
        <v>0</v>
      </c>
      <c r="F106" s="107" t="s">
        <v>72</v>
      </c>
    </row>
    <row r="107" spans="1:6" ht="15" x14ac:dyDescent="0.25">
      <c r="A107" s="83"/>
      <c r="B107" s="65" t="s">
        <v>80</v>
      </c>
      <c r="C107" s="106">
        <v>0</v>
      </c>
      <c r="D107" s="106">
        <v>0</v>
      </c>
      <c r="E107" s="106">
        <v>0</v>
      </c>
      <c r="F107" s="107" t="s">
        <v>72</v>
      </c>
    </row>
    <row r="108" spans="1:6" ht="15" x14ac:dyDescent="0.25">
      <c r="A108" s="83"/>
      <c r="B108" s="65" t="s">
        <v>81</v>
      </c>
      <c r="C108" s="106">
        <v>1</v>
      </c>
      <c r="D108" s="106">
        <v>125415</v>
      </c>
      <c r="E108" s="106">
        <v>106603</v>
      </c>
      <c r="F108" s="107">
        <v>85.000199338197177</v>
      </c>
    </row>
    <row r="109" spans="1:6" ht="15" x14ac:dyDescent="0.25">
      <c r="A109" s="83"/>
      <c r="B109" s="65" t="s">
        <v>82</v>
      </c>
      <c r="C109" s="106">
        <v>0</v>
      </c>
      <c r="D109" s="106">
        <v>0</v>
      </c>
      <c r="E109" s="106">
        <v>0</v>
      </c>
      <c r="F109" s="107" t="s">
        <v>72</v>
      </c>
    </row>
    <row r="110" spans="1:6" ht="15" x14ac:dyDescent="0.25">
      <c r="A110" s="83"/>
      <c r="B110" s="65" t="s">
        <v>83</v>
      </c>
      <c r="C110" s="106">
        <v>0</v>
      </c>
      <c r="D110" s="106">
        <v>0</v>
      </c>
      <c r="E110" s="106">
        <v>0</v>
      </c>
      <c r="F110" s="107" t="s">
        <v>72</v>
      </c>
    </row>
    <row r="111" spans="1:6" ht="15" x14ac:dyDescent="0.25">
      <c r="A111" s="83"/>
      <c r="B111" s="65" t="s">
        <v>84</v>
      </c>
      <c r="C111" s="106">
        <v>0</v>
      </c>
      <c r="D111" s="106">
        <v>0</v>
      </c>
      <c r="E111" s="106">
        <v>0</v>
      </c>
      <c r="F111" s="107" t="s">
        <v>72</v>
      </c>
    </row>
    <row r="112" spans="1:6" ht="15" x14ac:dyDescent="0.25">
      <c r="A112" s="83"/>
      <c r="B112" s="65" t="s">
        <v>11</v>
      </c>
      <c r="C112" s="106">
        <v>0</v>
      </c>
      <c r="D112" s="106">
        <v>0</v>
      </c>
      <c r="E112" s="106">
        <v>0</v>
      </c>
      <c r="F112" s="107" t="s">
        <v>72</v>
      </c>
    </row>
    <row r="113" spans="1:6" ht="15" x14ac:dyDescent="0.25">
      <c r="A113" s="83"/>
      <c r="B113" s="65" t="s">
        <v>85</v>
      </c>
      <c r="C113" s="106">
        <v>0</v>
      </c>
      <c r="D113" s="106">
        <v>0</v>
      </c>
      <c r="E113" s="106">
        <v>0</v>
      </c>
      <c r="F113" s="107" t="s">
        <v>72</v>
      </c>
    </row>
    <row r="114" spans="1:6" ht="15" x14ac:dyDescent="0.25">
      <c r="A114" s="83"/>
      <c r="B114" s="65" t="s">
        <v>14</v>
      </c>
      <c r="C114" s="106">
        <v>0</v>
      </c>
      <c r="D114" s="106">
        <v>0</v>
      </c>
      <c r="E114" s="106">
        <v>0</v>
      </c>
      <c r="F114" s="107" t="s">
        <v>72</v>
      </c>
    </row>
    <row r="115" spans="1:6" ht="15" x14ac:dyDescent="0.25">
      <c r="A115" s="83"/>
      <c r="B115" s="65" t="s">
        <v>15</v>
      </c>
      <c r="C115" s="106">
        <v>0</v>
      </c>
      <c r="D115" s="106">
        <v>0</v>
      </c>
      <c r="E115" s="106">
        <v>0</v>
      </c>
      <c r="F115" s="107" t="s">
        <v>72</v>
      </c>
    </row>
    <row r="116" spans="1:6" ht="15" x14ac:dyDescent="0.25">
      <c r="A116" s="83"/>
      <c r="B116" s="65" t="s">
        <v>16</v>
      </c>
      <c r="C116" s="106">
        <v>0</v>
      </c>
      <c r="D116" s="106">
        <v>0</v>
      </c>
      <c r="E116" s="106">
        <v>0</v>
      </c>
      <c r="F116" s="107" t="s">
        <v>72</v>
      </c>
    </row>
    <row r="117" spans="1:6" ht="15" x14ac:dyDescent="0.25">
      <c r="A117" s="83"/>
      <c r="B117" s="85"/>
      <c r="C117" s="106"/>
      <c r="D117" s="106"/>
      <c r="E117" s="106"/>
      <c r="F117" s="108"/>
    </row>
    <row r="118" spans="1:6" ht="15" x14ac:dyDescent="0.25">
      <c r="A118" s="83"/>
      <c r="B118" s="85" t="s">
        <v>86</v>
      </c>
      <c r="C118" s="109">
        <v>3</v>
      </c>
      <c r="D118" s="109">
        <v>181537</v>
      </c>
      <c r="E118" s="109">
        <v>148925</v>
      </c>
      <c r="F118" s="108">
        <v>82.035618083365918</v>
      </c>
    </row>
    <row r="119" spans="1:6" ht="12.75" customHeight="1" x14ac:dyDescent="0.25">
      <c r="A119" s="83"/>
      <c r="B119" s="85"/>
      <c r="C119" s="89"/>
      <c r="D119" s="89"/>
      <c r="E119" s="89"/>
      <c r="F119" s="89"/>
    </row>
    <row r="120" spans="1:6" ht="12.75" customHeight="1" x14ac:dyDescent="0.2">
      <c r="A120" s="98" t="s">
        <v>20</v>
      </c>
      <c r="B120" s="99"/>
      <c r="C120" s="100"/>
      <c r="D120" s="100"/>
      <c r="E120" s="100"/>
      <c r="F120" s="100"/>
    </row>
    <row r="121" spans="1:6" ht="12.75" customHeight="1" x14ac:dyDescent="0.25">
      <c r="A121" s="83"/>
      <c r="B121" s="87"/>
      <c r="C121" s="67"/>
      <c r="D121" s="67"/>
      <c r="E121" s="67"/>
      <c r="F121" s="67"/>
    </row>
    <row r="122" spans="1:6" ht="12.75" customHeight="1" x14ac:dyDescent="0.25">
      <c r="A122" s="83">
        <v>2022</v>
      </c>
      <c r="B122" s="65" t="s">
        <v>65</v>
      </c>
      <c r="C122" s="65">
        <v>0</v>
      </c>
      <c r="D122" s="65">
        <v>0</v>
      </c>
      <c r="E122" s="65">
        <v>0</v>
      </c>
      <c r="F122" s="84">
        <v>0</v>
      </c>
    </row>
    <row r="123" spans="1:6" ht="12.75" customHeight="1" x14ac:dyDescent="0.25">
      <c r="A123" s="83"/>
      <c r="B123" s="65" t="s">
        <v>66</v>
      </c>
      <c r="C123" s="65">
        <v>0</v>
      </c>
      <c r="D123" s="65">
        <v>0</v>
      </c>
      <c r="E123" s="65">
        <v>0</v>
      </c>
      <c r="F123" s="84">
        <v>0</v>
      </c>
    </row>
    <row r="124" spans="1:6" ht="12.75" customHeight="1" x14ac:dyDescent="0.25">
      <c r="A124" s="83"/>
      <c r="B124" s="65" t="s">
        <v>67</v>
      </c>
      <c r="C124" s="65">
        <v>2</v>
      </c>
      <c r="D124" s="65">
        <v>25302</v>
      </c>
      <c r="E124" s="65">
        <v>0</v>
      </c>
      <c r="F124" s="84">
        <v>0</v>
      </c>
    </row>
    <row r="125" spans="1:6" ht="12.75" customHeight="1" x14ac:dyDescent="0.25">
      <c r="A125" s="83"/>
      <c r="B125" s="65" t="s">
        <v>68</v>
      </c>
      <c r="C125" s="65">
        <v>1</v>
      </c>
      <c r="D125" s="65">
        <v>3219</v>
      </c>
      <c r="E125" s="65">
        <v>0</v>
      </c>
      <c r="F125" s="84">
        <v>0</v>
      </c>
    </row>
    <row r="126" spans="1:6" ht="12.75" customHeight="1" x14ac:dyDescent="0.25">
      <c r="A126" s="83"/>
      <c r="B126" s="65" t="s">
        <v>69</v>
      </c>
      <c r="C126" s="65">
        <v>1</v>
      </c>
      <c r="D126" s="65">
        <v>52903</v>
      </c>
      <c r="E126" s="65">
        <v>0</v>
      </c>
      <c r="F126" s="84">
        <v>0</v>
      </c>
    </row>
    <row r="127" spans="1:6" ht="12.75" customHeight="1" x14ac:dyDescent="0.25">
      <c r="A127" s="83"/>
      <c r="B127" s="65" t="s">
        <v>70</v>
      </c>
      <c r="C127" s="65">
        <v>1</v>
      </c>
      <c r="D127" s="65">
        <v>95659</v>
      </c>
      <c r="E127" s="65">
        <v>0</v>
      </c>
      <c r="F127" s="84">
        <v>0</v>
      </c>
    </row>
    <row r="128" spans="1:6" ht="12.75" customHeight="1" x14ac:dyDescent="0.25">
      <c r="A128" s="83"/>
      <c r="B128" s="65" t="s">
        <v>71</v>
      </c>
      <c r="C128" s="65">
        <v>1</v>
      </c>
      <c r="D128" s="65">
        <v>83610</v>
      </c>
      <c r="E128" s="65">
        <v>0</v>
      </c>
      <c r="F128" s="84">
        <v>0</v>
      </c>
    </row>
    <row r="129" spans="1:6" ht="12.75" customHeight="1" x14ac:dyDescent="0.25">
      <c r="A129" s="83"/>
      <c r="B129" s="65" t="s">
        <v>73</v>
      </c>
      <c r="C129" s="65">
        <v>0</v>
      </c>
      <c r="D129" s="65">
        <v>0</v>
      </c>
      <c r="E129" s="65">
        <v>0</v>
      </c>
      <c r="F129" s="84">
        <v>0</v>
      </c>
    </row>
    <row r="130" spans="1:6" ht="12.75" customHeight="1" x14ac:dyDescent="0.25">
      <c r="A130" s="83"/>
      <c r="B130" s="65" t="s">
        <v>74</v>
      </c>
      <c r="C130" s="65">
        <v>0</v>
      </c>
      <c r="D130" s="65">
        <v>0</v>
      </c>
      <c r="E130" s="65">
        <v>0</v>
      </c>
      <c r="F130" s="84">
        <v>0</v>
      </c>
    </row>
    <row r="131" spans="1:6" ht="12.75" customHeight="1" x14ac:dyDescent="0.25">
      <c r="A131" s="83"/>
      <c r="B131" s="65" t="s">
        <v>75</v>
      </c>
      <c r="C131" s="65">
        <v>0</v>
      </c>
      <c r="D131" s="65">
        <v>0</v>
      </c>
      <c r="E131" s="65">
        <v>0</v>
      </c>
      <c r="F131" s="84">
        <v>0</v>
      </c>
    </row>
    <row r="132" spans="1:6" ht="12.75" customHeight="1" x14ac:dyDescent="0.25">
      <c r="A132" s="83"/>
      <c r="B132" s="65" t="s">
        <v>76</v>
      </c>
      <c r="C132" s="65">
        <v>0</v>
      </c>
      <c r="D132" s="65">
        <v>0</v>
      </c>
      <c r="E132" s="65">
        <v>0</v>
      </c>
      <c r="F132" s="84">
        <v>0</v>
      </c>
    </row>
    <row r="133" spans="1:6" ht="12.75" customHeight="1" x14ac:dyDescent="0.25">
      <c r="A133" s="83"/>
      <c r="B133" s="65" t="s">
        <v>77</v>
      </c>
      <c r="C133" s="65">
        <v>0</v>
      </c>
      <c r="D133" s="65">
        <v>0</v>
      </c>
      <c r="E133" s="65">
        <v>0</v>
      </c>
      <c r="F133" s="84">
        <v>0</v>
      </c>
    </row>
    <row r="134" spans="1:6" ht="12.75" customHeight="1" x14ac:dyDescent="0.25">
      <c r="A134" s="83"/>
      <c r="B134" s="65" t="s">
        <v>78</v>
      </c>
      <c r="C134" s="65">
        <v>0</v>
      </c>
      <c r="D134" s="65">
        <v>0</v>
      </c>
      <c r="E134" s="65">
        <v>0</v>
      </c>
      <c r="F134" s="84">
        <v>0</v>
      </c>
    </row>
    <row r="135" spans="1:6" ht="12.75" customHeight="1" x14ac:dyDescent="0.25">
      <c r="A135" s="83"/>
      <c r="B135" s="65" t="s">
        <v>79</v>
      </c>
      <c r="C135" s="65">
        <v>0</v>
      </c>
      <c r="D135" s="65">
        <v>0</v>
      </c>
      <c r="E135" s="65">
        <v>0</v>
      </c>
      <c r="F135" s="84">
        <v>0</v>
      </c>
    </row>
    <row r="136" spans="1:6" ht="12.75" customHeight="1" x14ac:dyDescent="0.25">
      <c r="A136" s="83"/>
      <c r="B136" s="65" t="s">
        <v>80</v>
      </c>
      <c r="C136" s="65">
        <v>0</v>
      </c>
      <c r="D136" s="65">
        <v>0</v>
      </c>
      <c r="E136" s="65">
        <v>0</v>
      </c>
      <c r="F136" s="84">
        <v>0</v>
      </c>
    </row>
    <row r="137" spans="1:6" ht="12.75" customHeight="1" x14ac:dyDescent="0.25">
      <c r="A137" s="83"/>
      <c r="B137" s="65" t="s">
        <v>81</v>
      </c>
      <c r="C137" s="65">
        <v>1</v>
      </c>
      <c r="D137" s="65">
        <v>125415</v>
      </c>
      <c r="E137" s="65">
        <v>0</v>
      </c>
      <c r="F137" s="84">
        <v>0</v>
      </c>
    </row>
    <row r="138" spans="1:6" ht="12.75" customHeight="1" x14ac:dyDescent="0.25">
      <c r="A138" s="83"/>
      <c r="B138" s="65" t="s">
        <v>82</v>
      </c>
      <c r="C138" s="65">
        <v>0</v>
      </c>
      <c r="D138" s="65">
        <v>0</v>
      </c>
      <c r="E138" s="65">
        <v>0</v>
      </c>
      <c r="F138" s="84">
        <v>0</v>
      </c>
    </row>
    <row r="139" spans="1:6" ht="12.75" customHeight="1" x14ac:dyDescent="0.25">
      <c r="A139" s="83"/>
      <c r="B139" s="65" t="s">
        <v>83</v>
      </c>
      <c r="C139" s="65">
        <v>0</v>
      </c>
      <c r="D139" s="65">
        <v>0</v>
      </c>
      <c r="E139" s="65">
        <v>0</v>
      </c>
      <c r="F139" s="84">
        <v>0</v>
      </c>
    </row>
    <row r="140" spans="1:6" ht="12.75" customHeight="1" x14ac:dyDescent="0.25">
      <c r="A140" s="83"/>
      <c r="B140" s="65" t="s">
        <v>84</v>
      </c>
      <c r="C140" s="65">
        <v>0</v>
      </c>
      <c r="D140" s="65">
        <v>0</v>
      </c>
      <c r="E140" s="65">
        <v>0</v>
      </c>
      <c r="F140" s="84">
        <v>0</v>
      </c>
    </row>
    <row r="141" spans="1:6" ht="12.75" customHeight="1" x14ac:dyDescent="0.25">
      <c r="A141" s="83"/>
      <c r="B141" s="65" t="s">
        <v>11</v>
      </c>
      <c r="C141" s="65">
        <v>1</v>
      </c>
      <c r="D141" s="65">
        <v>7432</v>
      </c>
      <c r="E141" s="65">
        <v>0</v>
      </c>
      <c r="F141" s="84">
        <v>0</v>
      </c>
    </row>
    <row r="142" spans="1:6" ht="12.75" customHeight="1" x14ac:dyDescent="0.25">
      <c r="A142" s="83"/>
      <c r="B142" s="65" t="s">
        <v>85</v>
      </c>
      <c r="C142" s="65">
        <v>0</v>
      </c>
      <c r="D142" s="65">
        <v>0</v>
      </c>
      <c r="E142" s="65">
        <v>0</v>
      </c>
      <c r="F142" s="84">
        <v>0</v>
      </c>
    </row>
    <row r="143" spans="1:6" ht="12.75" customHeight="1" x14ac:dyDescent="0.25">
      <c r="A143" s="83"/>
      <c r="B143" s="65" t="s">
        <v>14</v>
      </c>
      <c r="C143" s="65">
        <v>0</v>
      </c>
      <c r="D143" s="65">
        <v>0</v>
      </c>
      <c r="E143" s="65">
        <v>0</v>
      </c>
      <c r="F143" s="84">
        <v>0</v>
      </c>
    </row>
    <row r="144" spans="1:6" ht="12.75" customHeight="1" x14ac:dyDescent="0.25">
      <c r="A144" s="83"/>
      <c r="B144" s="65" t="s">
        <v>15</v>
      </c>
      <c r="C144" s="65">
        <v>2</v>
      </c>
      <c r="D144" s="65">
        <v>88257</v>
      </c>
      <c r="E144" s="65">
        <v>0</v>
      </c>
      <c r="F144" s="84">
        <v>0</v>
      </c>
    </row>
    <row r="145" spans="1:6" ht="12.75" customHeight="1" x14ac:dyDescent="0.25">
      <c r="A145" s="83"/>
      <c r="B145" s="65" t="s">
        <v>16</v>
      </c>
      <c r="C145" s="65">
        <v>0</v>
      </c>
      <c r="D145" s="65">
        <v>0</v>
      </c>
      <c r="E145" s="65">
        <v>0</v>
      </c>
      <c r="F145" s="84">
        <v>0</v>
      </c>
    </row>
    <row r="146" spans="1:6" ht="12.75" customHeight="1" x14ac:dyDescent="0.25">
      <c r="A146" s="83"/>
      <c r="B146" s="85"/>
      <c r="C146" s="65"/>
      <c r="D146" s="65"/>
      <c r="F146" s="86"/>
    </row>
    <row r="147" spans="1:6" ht="12.75" customHeight="1" x14ac:dyDescent="0.25">
      <c r="A147" s="83"/>
      <c r="B147" s="85" t="s">
        <v>86</v>
      </c>
      <c r="C147" s="85">
        <v>10</v>
      </c>
      <c r="D147" s="85">
        <v>481797</v>
      </c>
      <c r="E147" s="85">
        <v>0</v>
      </c>
      <c r="F147" s="86">
        <v>0</v>
      </c>
    </row>
    <row r="148" spans="1:6" ht="15" x14ac:dyDescent="0.25">
      <c r="A148" s="83"/>
      <c r="B148" s="85"/>
      <c r="C148" s="65"/>
      <c r="D148" s="65"/>
      <c r="F148" s="86"/>
    </row>
    <row r="149" spans="1:6" ht="15" x14ac:dyDescent="0.25">
      <c r="A149" s="83">
        <v>2023</v>
      </c>
      <c r="B149" s="65" t="s">
        <v>65</v>
      </c>
      <c r="C149" s="106">
        <v>0</v>
      </c>
      <c r="D149" s="106">
        <v>0</v>
      </c>
      <c r="E149" s="106">
        <v>0</v>
      </c>
      <c r="F149" s="107">
        <v>0</v>
      </c>
    </row>
    <row r="150" spans="1:6" ht="15" x14ac:dyDescent="0.25">
      <c r="A150" s="83"/>
      <c r="B150" s="65" t="s">
        <v>66</v>
      </c>
      <c r="C150" s="106">
        <v>0</v>
      </c>
      <c r="D150" s="106">
        <v>0</v>
      </c>
      <c r="E150" s="106">
        <v>0</v>
      </c>
      <c r="F150" s="107">
        <v>0</v>
      </c>
    </row>
    <row r="151" spans="1:6" ht="15" x14ac:dyDescent="0.25">
      <c r="A151" s="83"/>
      <c r="B151" s="65" t="s">
        <v>67</v>
      </c>
      <c r="C151" s="106">
        <v>2</v>
      </c>
      <c r="D151" s="106">
        <v>25302</v>
      </c>
      <c r="E151" s="106">
        <v>0</v>
      </c>
      <c r="F151" s="107">
        <v>0</v>
      </c>
    </row>
    <row r="152" spans="1:6" ht="15" x14ac:dyDescent="0.25">
      <c r="A152" s="83"/>
      <c r="B152" s="65" t="s">
        <v>68</v>
      </c>
      <c r="C152" s="106">
        <v>0</v>
      </c>
      <c r="D152" s="106">
        <v>0</v>
      </c>
      <c r="E152" s="106">
        <v>0</v>
      </c>
      <c r="F152" s="107">
        <v>0</v>
      </c>
    </row>
    <row r="153" spans="1:6" ht="15" x14ac:dyDescent="0.25">
      <c r="A153" s="83"/>
      <c r="B153" s="65" t="s">
        <v>69</v>
      </c>
      <c r="C153" s="106">
        <v>1</v>
      </c>
      <c r="D153" s="106">
        <v>49180</v>
      </c>
      <c r="E153" s="106">
        <v>0</v>
      </c>
      <c r="F153" s="107">
        <v>0</v>
      </c>
    </row>
    <row r="154" spans="1:6" ht="15" x14ac:dyDescent="0.25">
      <c r="A154" s="83"/>
      <c r="B154" s="65" t="s">
        <v>70</v>
      </c>
      <c r="C154" s="106">
        <v>0</v>
      </c>
      <c r="D154" s="106">
        <v>0</v>
      </c>
      <c r="E154" s="106">
        <v>0</v>
      </c>
      <c r="F154" s="107">
        <v>0</v>
      </c>
    </row>
    <row r="155" spans="1:6" ht="15" x14ac:dyDescent="0.25">
      <c r="A155" s="83"/>
      <c r="B155" s="65" t="s">
        <v>71</v>
      </c>
      <c r="C155" s="106">
        <v>1</v>
      </c>
      <c r="D155" s="106">
        <v>83610</v>
      </c>
      <c r="E155" s="106">
        <v>0</v>
      </c>
      <c r="F155" s="107">
        <v>0</v>
      </c>
    </row>
    <row r="156" spans="1:6" ht="15" x14ac:dyDescent="0.25">
      <c r="A156" s="83"/>
      <c r="B156" s="65" t="s">
        <v>73</v>
      </c>
      <c r="C156" s="106">
        <v>0</v>
      </c>
      <c r="D156" s="106">
        <v>0</v>
      </c>
      <c r="E156" s="106">
        <v>0</v>
      </c>
      <c r="F156" s="107">
        <v>0</v>
      </c>
    </row>
    <row r="157" spans="1:6" ht="15" x14ac:dyDescent="0.25">
      <c r="A157" s="83"/>
      <c r="B157" s="65" t="s">
        <v>74</v>
      </c>
      <c r="C157" s="106">
        <v>0</v>
      </c>
      <c r="D157" s="106">
        <v>0</v>
      </c>
      <c r="E157" s="106">
        <v>0</v>
      </c>
      <c r="F157" s="107">
        <v>0</v>
      </c>
    </row>
    <row r="158" spans="1:6" ht="15" x14ac:dyDescent="0.25">
      <c r="A158" s="83"/>
      <c r="B158" s="65" t="s">
        <v>75</v>
      </c>
      <c r="C158" s="106">
        <v>0</v>
      </c>
      <c r="D158" s="106">
        <v>0</v>
      </c>
      <c r="E158" s="106">
        <v>0</v>
      </c>
      <c r="F158" s="107">
        <v>0</v>
      </c>
    </row>
    <row r="159" spans="1:6" ht="15" x14ac:dyDescent="0.25">
      <c r="A159" s="83"/>
      <c r="B159" s="65" t="s">
        <v>76</v>
      </c>
      <c r="C159" s="106">
        <v>0</v>
      </c>
      <c r="D159" s="106">
        <v>0</v>
      </c>
      <c r="E159" s="106">
        <v>0</v>
      </c>
      <c r="F159" s="107">
        <v>0</v>
      </c>
    </row>
    <row r="160" spans="1:6" ht="15" x14ac:dyDescent="0.25">
      <c r="A160" s="83"/>
      <c r="B160" s="65" t="s">
        <v>77</v>
      </c>
      <c r="C160" s="106">
        <v>0</v>
      </c>
      <c r="D160" s="106">
        <v>0</v>
      </c>
      <c r="E160" s="106">
        <v>0</v>
      </c>
      <c r="F160" s="107">
        <v>0</v>
      </c>
    </row>
    <row r="161" spans="1:6" ht="15" x14ac:dyDescent="0.25">
      <c r="A161" s="83"/>
      <c r="B161" s="65" t="s">
        <v>78</v>
      </c>
      <c r="C161" s="106">
        <v>0</v>
      </c>
      <c r="D161" s="106">
        <v>0</v>
      </c>
      <c r="E161" s="106">
        <v>0</v>
      </c>
      <c r="F161" s="107">
        <v>0</v>
      </c>
    </row>
    <row r="162" spans="1:6" ht="15" x14ac:dyDescent="0.25">
      <c r="A162" s="83"/>
      <c r="B162" s="65" t="s">
        <v>79</v>
      </c>
      <c r="C162" s="106">
        <v>0</v>
      </c>
      <c r="D162" s="106">
        <v>0</v>
      </c>
      <c r="E162" s="106">
        <v>0</v>
      </c>
      <c r="F162" s="107">
        <v>0</v>
      </c>
    </row>
    <row r="163" spans="1:6" ht="15" x14ac:dyDescent="0.25">
      <c r="A163" s="83"/>
      <c r="B163" s="65" t="s">
        <v>80</v>
      </c>
      <c r="C163" s="106">
        <v>0</v>
      </c>
      <c r="D163" s="106">
        <v>0</v>
      </c>
      <c r="E163" s="106">
        <v>0</v>
      </c>
      <c r="F163" s="107">
        <v>0</v>
      </c>
    </row>
    <row r="164" spans="1:6" ht="15" x14ac:dyDescent="0.25">
      <c r="A164" s="83"/>
      <c r="B164" s="65" t="s">
        <v>81</v>
      </c>
      <c r="C164" s="106">
        <v>0</v>
      </c>
      <c r="D164" s="106">
        <v>0</v>
      </c>
      <c r="E164" s="106">
        <v>0</v>
      </c>
      <c r="F164" s="107">
        <v>0</v>
      </c>
    </row>
    <row r="165" spans="1:6" ht="15" x14ac:dyDescent="0.25">
      <c r="A165" s="83"/>
      <c r="B165" s="65" t="s">
        <v>82</v>
      </c>
      <c r="C165" s="106">
        <v>0</v>
      </c>
      <c r="D165" s="106">
        <v>0</v>
      </c>
      <c r="E165" s="106">
        <v>0</v>
      </c>
      <c r="F165" s="107">
        <v>0</v>
      </c>
    </row>
    <row r="166" spans="1:6" ht="15" x14ac:dyDescent="0.25">
      <c r="A166" s="83"/>
      <c r="B166" s="65" t="s">
        <v>83</v>
      </c>
      <c r="C166" s="106">
        <v>0</v>
      </c>
      <c r="D166" s="106">
        <v>0</v>
      </c>
      <c r="E166" s="106">
        <v>0</v>
      </c>
      <c r="F166" s="107">
        <v>0</v>
      </c>
    </row>
    <row r="167" spans="1:6" ht="15" x14ac:dyDescent="0.25">
      <c r="A167" s="83"/>
      <c r="B167" s="65" t="s">
        <v>84</v>
      </c>
      <c r="C167" s="106">
        <v>0</v>
      </c>
      <c r="D167" s="106">
        <v>0</v>
      </c>
      <c r="E167" s="106">
        <v>0</v>
      </c>
      <c r="F167" s="107">
        <v>0</v>
      </c>
    </row>
    <row r="168" spans="1:6" ht="15" x14ac:dyDescent="0.25">
      <c r="A168" s="83"/>
      <c r="B168" s="65" t="s">
        <v>11</v>
      </c>
      <c r="C168" s="106">
        <v>1</v>
      </c>
      <c r="D168" s="106">
        <v>7432</v>
      </c>
      <c r="E168" s="106">
        <v>0</v>
      </c>
      <c r="F168" s="107">
        <v>0</v>
      </c>
    </row>
    <row r="169" spans="1:6" ht="15" x14ac:dyDescent="0.25">
      <c r="A169" s="83"/>
      <c r="B169" s="65" t="s">
        <v>85</v>
      </c>
      <c r="C169" s="106">
        <v>0</v>
      </c>
      <c r="D169" s="106">
        <v>0</v>
      </c>
      <c r="E169" s="106">
        <v>0</v>
      </c>
      <c r="F169" s="107">
        <v>0</v>
      </c>
    </row>
    <row r="170" spans="1:6" ht="15" x14ac:dyDescent="0.25">
      <c r="A170" s="83"/>
      <c r="B170" s="65" t="s">
        <v>14</v>
      </c>
      <c r="C170" s="106">
        <v>0</v>
      </c>
      <c r="D170" s="106">
        <v>0</v>
      </c>
      <c r="E170" s="106">
        <v>0</v>
      </c>
      <c r="F170" s="107">
        <v>0</v>
      </c>
    </row>
    <row r="171" spans="1:6" ht="15" x14ac:dyDescent="0.25">
      <c r="A171" s="83"/>
      <c r="B171" s="65" t="s">
        <v>15</v>
      </c>
      <c r="C171" s="106">
        <v>2</v>
      </c>
      <c r="D171" s="106">
        <v>88257</v>
      </c>
      <c r="E171" s="106">
        <v>0</v>
      </c>
      <c r="F171" s="107">
        <v>0</v>
      </c>
    </row>
    <row r="172" spans="1:6" ht="15" x14ac:dyDescent="0.25">
      <c r="A172" s="83"/>
      <c r="B172" s="65" t="s">
        <v>16</v>
      </c>
      <c r="C172" s="106">
        <v>0</v>
      </c>
      <c r="D172" s="106">
        <v>0</v>
      </c>
      <c r="E172" s="106">
        <v>0</v>
      </c>
      <c r="F172" s="107">
        <v>0</v>
      </c>
    </row>
    <row r="173" spans="1:6" ht="15" x14ac:dyDescent="0.25">
      <c r="A173" s="83"/>
      <c r="B173" s="85"/>
      <c r="C173" s="106"/>
      <c r="D173" s="106"/>
      <c r="E173" s="106"/>
      <c r="F173" s="108"/>
    </row>
    <row r="174" spans="1:6" ht="15" x14ac:dyDescent="0.25">
      <c r="A174" s="83"/>
      <c r="B174" s="85" t="s">
        <v>86</v>
      </c>
      <c r="C174" s="109">
        <v>7</v>
      </c>
      <c r="D174" s="109">
        <v>253781</v>
      </c>
      <c r="E174" s="109">
        <v>0</v>
      </c>
      <c r="F174" s="108">
        <v>0</v>
      </c>
    </row>
    <row r="175" spans="1:6" ht="12.75" customHeight="1" x14ac:dyDescent="0.25">
      <c r="A175" s="83"/>
      <c r="B175" s="87"/>
      <c r="C175" s="89"/>
      <c r="D175" s="89"/>
      <c r="E175" s="89"/>
      <c r="F175" s="89"/>
    </row>
    <row r="176" spans="1:6" ht="12.75" customHeight="1" x14ac:dyDescent="0.2">
      <c r="B176" s="102" t="s">
        <v>47</v>
      </c>
      <c r="C176" s="100"/>
      <c r="D176" s="100"/>
      <c r="E176" s="100"/>
      <c r="F176" s="100"/>
    </row>
    <row r="177" spans="1:6" ht="12.75" customHeight="1" x14ac:dyDescent="0.25">
      <c r="A177" s="83"/>
      <c r="B177" s="90"/>
      <c r="C177" s="81"/>
      <c r="D177" s="81"/>
      <c r="E177" s="81"/>
      <c r="F177" s="81"/>
    </row>
    <row r="178" spans="1:6" ht="12.75" customHeight="1" x14ac:dyDescent="0.25">
      <c r="A178" s="83">
        <v>2022</v>
      </c>
      <c r="B178" s="65" t="s">
        <v>65</v>
      </c>
      <c r="C178" s="65">
        <v>0</v>
      </c>
      <c r="D178" s="65">
        <v>0</v>
      </c>
      <c r="E178" s="65">
        <v>0</v>
      </c>
      <c r="F178" s="84">
        <v>0</v>
      </c>
    </row>
    <row r="179" spans="1:6" ht="12.75" customHeight="1" x14ac:dyDescent="0.25">
      <c r="A179" s="83"/>
      <c r="B179" s="65" t="s">
        <v>66</v>
      </c>
      <c r="C179" s="65">
        <v>0</v>
      </c>
      <c r="D179" s="65">
        <v>0</v>
      </c>
      <c r="E179" s="65">
        <v>0</v>
      </c>
      <c r="F179" s="84">
        <v>0</v>
      </c>
    </row>
    <row r="180" spans="1:6" ht="12.75" customHeight="1" x14ac:dyDescent="0.25">
      <c r="A180" s="83"/>
      <c r="B180" s="65" t="s">
        <v>67</v>
      </c>
      <c r="C180" s="65">
        <v>0</v>
      </c>
      <c r="D180" s="65">
        <v>0</v>
      </c>
      <c r="E180" s="65">
        <v>0</v>
      </c>
      <c r="F180" s="84">
        <v>0</v>
      </c>
    </row>
    <row r="181" spans="1:6" ht="12.75" customHeight="1" x14ac:dyDescent="0.25">
      <c r="A181" s="83"/>
      <c r="B181" s="65" t="s">
        <v>68</v>
      </c>
      <c r="C181" s="65">
        <v>0</v>
      </c>
      <c r="D181" s="65">
        <v>0</v>
      </c>
      <c r="E181" s="65">
        <v>0</v>
      </c>
      <c r="F181" s="84">
        <v>0</v>
      </c>
    </row>
    <row r="182" spans="1:6" ht="12.75" customHeight="1" x14ac:dyDescent="0.25">
      <c r="A182" s="83"/>
      <c r="B182" s="65" t="s">
        <v>69</v>
      </c>
      <c r="C182" s="65">
        <v>0</v>
      </c>
      <c r="D182" s="65">
        <v>0</v>
      </c>
      <c r="E182" s="65">
        <v>0</v>
      </c>
      <c r="F182" s="84">
        <v>0</v>
      </c>
    </row>
    <row r="183" spans="1:6" ht="12.75" customHeight="1" x14ac:dyDescent="0.25">
      <c r="A183" s="83"/>
      <c r="B183" s="65" t="s">
        <v>70</v>
      </c>
      <c r="C183" s="65">
        <v>0</v>
      </c>
      <c r="D183" s="65">
        <v>0</v>
      </c>
      <c r="E183" s="65">
        <v>0</v>
      </c>
      <c r="F183" s="84">
        <v>0</v>
      </c>
    </row>
    <row r="184" spans="1:6" ht="12.75" customHeight="1" x14ac:dyDescent="0.25">
      <c r="A184" s="83"/>
      <c r="B184" s="65" t="s">
        <v>71</v>
      </c>
      <c r="C184" s="65">
        <v>0</v>
      </c>
      <c r="D184" s="65">
        <v>0</v>
      </c>
      <c r="E184" s="65">
        <v>0</v>
      </c>
      <c r="F184" s="84">
        <v>0</v>
      </c>
    </row>
    <row r="185" spans="1:6" ht="12.75" customHeight="1" x14ac:dyDescent="0.25">
      <c r="A185" s="83"/>
      <c r="B185" s="65" t="s">
        <v>73</v>
      </c>
      <c r="C185" s="65">
        <v>0</v>
      </c>
      <c r="D185" s="65">
        <v>0</v>
      </c>
      <c r="E185" s="65">
        <v>0</v>
      </c>
      <c r="F185" s="84">
        <v>0</v>
      </c>
    </row>
    <row r="186" spans="1:6" ht="12.75" customHeight="1" x14ac:dyDescent="0.25">
      <c r="A186" s="83"/>
      <c r="B186" s="65" t="s">
        <v>74</v>
      </c>
      <c r="C186" s="65">
        <v>0</v>
      </c>
      <c r="D186" s="65">
        <v>0</v>
      </c>
      <c r="E186" s="65">
        <v>0</v>
      </c>
      <c r="F186" s="84">
        <v>0</v>
      </c>
    </row>
    <row r="187" spans="1:6" ht="12.75" customHeight="1" x14ac:dyDescent="0.25">
      <c r="A187" s="83"/>
      <c r="B187" s="65" t="s">
        <v>75</v>
      </c>
      <c r="C187" s="65">
        <v>0</v>
      </c>
      <c r="D187" s="65">
        <v>0</v>
      </c>
      <c r="E187" s="65">
        <v>0</v>
      </c>
      <c r="F187" s="84">
        <v>0</v>
      </c>
    </row>
    <row r="188" spans="1:6" ht="12.75" customHeight="1" x14ac:dyDescent="0.25">
      <c r="A188" s="83"/>
      <c r="B188" s="65" t="s">
        <v>76</v>
      </c>
      <c r="C188" s="65">
        <v>0</v>
      </c>
      <c r="D188" s="65">
        <v>0</v>
      </c>
      <c r="E188" s="65">
        <v>0</v>
      </c>
      <c r="F188" s="84">
        <v>0</v>
      </c>
    </row>
    <row r="189" spans="1:6" ht="12.75" customHeight="1" x14ac:dyDescent="0.25">
      <c r="A189" s="83"/>
      <c r="B189" s="65" t="s">
        <v>77</v>
      </c>
      <c r="C189" s="65">
        <v>0</v>
      </c>
      <c r="D189" s="65">
        <v>0</v>
      </c>
      <c r="E189" s="65">
        <v>0</v>
      </c>
      <c r="F189" s="84">
        <v>0</v>
      </c>
    </row>
    <row r="190" spans="1:6" ht="12.75" customHeight="1" x14ac:dyDescent="0.25">
      <c r="A190" s="83"/>
      <c r="B190" s="65" t="s">
        <v>78</v>
      </c>
      <c r="C190" s="65">
        <v>0</v>
      </c>
      <c r="D190" s="65">
        <v>0</v>
      </c>
      <c r="E190" s="65">
        <v>0</v>
      </c>
      <c r="F190" s="84">
        <v>0</v>
      </c>
    </row>
    <row r="191" spans="1:6" ht="12.75" customHeight="1" x14ac:dyDescent="0.25">
      <c r="A191" s="83"/>
      <c r="B191" s="65" t="s">
        <v>79</v>
      </c>
      <c r="C191" s="65">
        <v>0</v>
      </c>
      <c r="D191" s="65">
        <v>0</v>
      </c>
      <c r="E191" s="65">
        <v>0</v>
      </c>
      <c r="F191" s="84">
        <v>0</v>
      </c>
    </row>
    <row r="192" spans="1:6" ht="12.75" customHeight="1" x14ac:dyDescent="0.25">
      <c r="A192" s="83"/>
      <c r="B192" s="65" t="s">
        <v>80</v>
      </c>
      <c r="C192" s="65">
        <v>0</v>
      </c>
      <c r="D192" s="65">
        <v>0</v>
      </c>
      <c r="E192" s="65">
        <v>0</v>
      </c>
      <c r="F192" s="84">
        <v>0</v>
      </c>
    </row>
    <row r="193" spans="1:6" ht="12.75" customHeight="1" x14ac:dyDescent="0.25">
      <c r="A193" s="83"/>
      <c r="B193" s="65" t="s">
        <v>81</v>
      </c>
      <c r="C193" s="65">
        <v>0</v>
      </c>
      <c r="D193" s="65">
        <v>0</v>
      </c>
      <c r="E193" s="65">
        <v>0</v>
      </c>
      <c r="F193" s="84">
        <v>0</v>
      </c>
    </row>
    <row r="194" spans="1:6" ht="12.75" customHeight="1" x14ac:dyDescent="0.25">
      <c r="A194" s="83"/>
      <c r="B194" s="65" t="s">
        <v>82</v>
      </c>
      <c r="C194" s="65">
        <v>0</v>
      </c>
      <c r="D194" s="65">
        <v>0</v>
      </c>
      <c r="E194" s="65">
        <v>0</v>
      </c>
      <c r="F194" s="84">
        <v>0</v>
      </c>
    </row>
    <row r="195" spans="1:6" ht="12.75" customHeight="1" x14ac:dyDescent="0.25">
      <c r="A195" s="83"/>
      <c r="B195" s="65" t="s">
        <v>83</v>
      </c>
      <c r="C195" s="65">
        <v>0</v>
      </c>
      <c r="D195" s="65">
        <v>0</v>
      </c>
      <c r="E195" s="65">
        <v>0</v>
      </c>
      <c r="F195" s="84">
        <v>0</v>
      </c>
    </row>
    <row r="196" spans="1:6" ht="12.75" customHeight="1" x14ac:dyDescent="0.25">
      <c r="A196" s="83"/>
      <c r="B196" s="65" t="s">
        <v>84</v>
      </c>
      <c r="C196" s="65">
        <v>0</v>
      </c>
      <c r="D196" s="65">
        <v>0</v>
      </c>
      <c r="E196" s="65">
        <v>0</v>
      </c>
      <c r="F196" s="84">
        <v>0</v>
      </c>
    </row>
    <row r="197" spans="1:6" ht="12.75" customHeight="1" x14ac:dyDescent="0.25">
      <c r="A197" s="83"/>
      <c r="B197" s="65" t="s">
        <v>11</v>
      </c>
      <c r="C197" s="65">
        <v>0</v>
      </c>
      <c r="D197" s="65">
        <v>0</v>
      </c>
      <c r="E197" s="65">
        <v>0</v>
      </c>
      <c r="F197" s="84">
        <v>0</v>
      </c>
    </row>
    <row r="198" spans="1:6" ht="12.75" customHeight="1" x14ac:dyDescent="0.25">
      <c r="A198" s="83"/>
      <c r="B198" s="65" t="s">
        <v>85</v>
      </c>
      <c r="C198" s="65">
        <v>0</v>
      </c>
      <c r="D198" s="65">
        <v>0</v>
      </c>
      <c r="E198" s="65">
        <v>0</v>
      </c>
      <c r="F198" s="84">
        <v>0</v>
      </c>
    </row>
    <row r="199" spans="1:6" ht="12.75" customHeight="1" x14ac:dyDescent="0.25">
      <c r="A199" s="83"/>
      <c r="B199" s="65" t="s">
        <v>14</v>
      </c>
      <c r="C199" s="65">
        <v>0</v>
      </c>
      <c r="D199" s="65">
        <v>0</v>
      </c>
      <c r="E199" s="65">
        <v>0</v>
      </c>
      <c r="F199" s="84">
        <v>0</v>
      </c>
    </row>
    <row r="200" spans="1:6" ht="12.75" customHeight="1" x14ac:dyDescent="0.25">
      <c r="A200" s="83"/>
      <c r="B200" s="65" t="s">
        <v>15</v>
      </c>
      <c r="C200" s="65">
        <v>1</v>
      </c>
      <c r="D200" s="65">
        <v>60386</v>
      </c>
      <c r="E200" s="65">
        <v>0</v>
      </c>
      <c r="F200" s="84">
        <v>0</v>
      </c>
    </row>
    <row r="201" spans="1:6" ht="12.75" customHeight="1" x14ac:dyDescent="0.25">
      <c r="A201" s="83"/>
      <c r="B201" s="65" t="s">
        <v>16</v>
      </c>
      <c r="C201" s="65">
        <v>0</v>
      </c>
      <c r="D201" s="65">
        <v>0</v>
      </c>
      <c r="E201" s="65">
        <v>0</v>
      </c>
      <c r="F201" s="84">
        <v>0</v>
      </c>
    </row>
    <row r="202" spans="1:6" ht="12.75" customHeight="1" x14ac:dyDescent="0.25">
      <c r="A202" s="83"/>
      <c r="B202" s="85"/>
      <c r="C202" s="65"/>
      <c r="D202" s="65"/>
      <c r="F202" s="86"/>
    </row>
    <row r="203" spans="1:6" ht="12.75" customHeight="1" x14ac:dyDescent="0.25">
      <c r="A203" s="83"/>
      <c r="B203" s="85" t="s">
        <v>86</v>
      </c>
      <c r="C203" s="85">
        <v>1</v>
      </c>
      <c r="D203" s="85">
        <v>60386</v>
      </c>
      <c r="E203" s="85">
        <v>0</v>
      </c>
      <c r="F203" s="86">
        <v>0</v>
      </c>
    </row>
    <row r="204" spans="1:6" ht="15" x14ac:dyDescent="0.25">
      <c r="A204" s="83"/>
      <c r="B204" s="85"/>
      <c r="C204" s="65"/>
      <c r="D204" s="65"/>
      <c r="F204" s="86"/>
    </row>
    <row r="205" spans="1:6" ht="15" x14ac:dyDescent="0.25">
      <c r="A205" s="83">
        <v>2023</v>
      </c>
      <c r="B205" s="65" t="s">
        <v>65</v>
      </c>
      <c r="C205" s="106">
        <v>0</v>
      </c>
      <c r="D205" s="106">
        <v>0</v>
      </c>
      <c r="E205" s="106">
        <v>0</v>
      </c>
      <c r="F205" s="107">
        <v>0</v>
      </c>
    </row>
    <row r="206" spans="1:6" ht="15" x14ac:dyDescent="0.25">
      <c r="A206" s="83"/>
      <c r="B206" s="65" t="s">
        <v>66</v>
      </c>
      <c r="C206" s="106">
        <v>0</v>
      </c>
      <c r="D206" s="106">
        <v>0</v>
      </c>
      <c r="E206" s="106">
        <v>0</v>
      </c>
      <c r="F206" s="107">
        <v>0</v>
      </c>
    </row>
    <row r="207" spans="1:6" ht="15" x14ac:dyDescent="0.25">
      <c r="A207" s="83"/>
      <c r="B207" s="65" t="s">
        <v>67</v>
      </c>
      <c r="C207" s="106">
        <v>0</v>
      </c>
      <c r="D207" s="106">
        <v>0</v>
      </c>
      <c r="E207" s="106">
        <v>0</v>
      </c>
      <c r="F207" s="107">
        <v>0</v>
      </c>
    </row>
    <row r="208" spans="1:6" ht="15" x14ac:dyDescent="0.25">
      <c r="A208" s="83"/>
      <c r="B208" s="65" t="s">
        <v>68</v>
      </c>
      <c r="C208" s="106">
        <v>0</v>
      </c>
      <c r="D208" s="106">
        <v>0</v>
      </c>
      <c r="E208" s="106">
        <v>0</v>
      </c>
      <c r="F208" s="107">
        <v>0</v>
      </c>
    </row>
    <row r="209" spans="1:6" ht="15" x14ac:dyDescent="0.25">
      <c r="A209" s="83"/>
      <c r="B209" s="65" t="s">
        <v>69</v>
      </c>
      <c r="C209" s="106">
        <v>0</v>
      </c>
      <c r="D209" s="106">
        <v>0</v>
      </c>
      <c r="E209" s="106">
        <v>0</v>
      </c>
      <c r="F209" s="107">
        <v>0</v>
      </c>
    </row>
    <row r="210" spans="1:6" ht="15" x14ac:dyDescent="0.25">
      <c r="A210" s="83"/>
      <c r="B210" s="65" t="s">
        <v>70</v>
      </c>
      <c r="C210" s="106">
        <v>0</v>
      </c>
      <c r="D210" s="106">
        <v>0</v>
      </c>
      <c r="E210" s="106">
        <v>0</v>
      </c>
      <c r="F210" s="107">
        <v>0</v>
      </c>
    </row>
    <row r="211" spans="1:6" ht="15" x14ac:dyDescent="0.25">
      <c r="A211" s="83"/>
      <c r="B211" s="65" t="s">
        <v>71</v>
      </c>
      <c r="C211" s="106">
        <v>0</v>
      </c>
      <c r="D211" s="106">
        <v>0</v>
      </c>
      <c r="E211" s="106">
        <v>0</v>
      </c>
      <c r="F211" s="107">
        <v>0</v>
      </c>
    </row>
    <row r="212" spans="1:6" ht="15" x14ac:dyDescent="0.25">
      <c r="A212" s="83"/>
      <c r="B212" s="65" t="s">
        <v>73</v>
      </c>
      <c r="C212" s="106">
        <v>0</v>
      </c>
      <c r="D212" s="106">
        <v>0</v>
      </c>
      <c r="E212" s="106">
        <v>0</v>
      </c>
      <c r="F212" s="107">
        <v>0</v>
      </c>
    </row>
    <row r="213" spans="1:6" ht="15" x14ac:dyDescent="0.25">
      <c r="A213" s="83"/>
      <c r="B213" s="65" t="s">
        <v>74</v>
      </c>
      <c r="C213" s="106">
        <v>0</v>
      </c>
      <c r="D213" s="106">
        <v>0</v>
      </c>
      <c r="E213" s="106">
        <v>0</v>
      </c>
      <c r="F213" s="107">
        <v>0</v>
      </c>
    </row>
    <row r="214" spans="1:6" ht="15" x14ac:dyDescent="0.25">
      <c r="A214" s="83"/>
      <c r="B214" s="65" t="s">
        <v>75</v>
      </c>
      <c r="C214" s="106">
        <v>0</v>
      </c>
      <c r="D214" s="106">
        <v>0</v>
      </c>
      <c r="E214" s="106">
        <v>0</v>
      </c>
      <c r="F214" s="107">
        <v>0</v>
      </c>
    </row>
    <row r="215" spans="1:6" ht="15" x14ac:dyDescent="0.25">
      <c r="A215" s="83"/>
      <c r="B215" s="65" t="s">
        <v>76</v>
      </c>
      <c r="C215" s="106">
        <v>0</v>
      </c>
      <c r="D215" s="106">
        <v>0</v>
      </c>
      <c r="E215" s="106">
        <v>0</v>
      </c>
      <c r="F215" s="107">
        <v>0</v>
      </c>
    </row>
    <row r="216" spans="1:6" ht="15" x14ac:dyDescent="0.25">
      <c r="A216" s="83"/>
      <c r="B216" s="65" t="s">
        <v>77</v>
      </c>
      <c r="C216" s="106">
        <v>0</v>
      </c>
      <c r="D216" s="106">
        <v>0</v>
      </c>
      <c r="E216" s="106">
        <v>0</v>
      </c>
      <c r="F216" s="107">
        <v>0</v>
      </c>
    </row>
    <row r="217" spans="1:6" ht="15" x14ac:dyDescent="0.25">
      <c r="A217" s="83"/>
      <c r="B217" s="65" t="s">
        <v>78</v>
      </c>
      <c r="C217" s="106">
        <v>0</v>
      </c>
      <c r="D217" s="106">
        <v>0</v>
      </c>
      <c r="E217" s="106">
        <v>0</v>
      </c>
      <c r="F217" s="107">
        <v>0</v>
      </c>
    </row>
    <row r="218" spans="1:6" ht="15" x14ac:dyDescent="0.25">
      <c r="A218" s="83"/>
      <c r="B218" s="65" t="s">
        <v>79</v>
      </c>
      <c r="C218" s="106">
        <v>0</v>
      </c>
      <c r="D218" s="106">
        <v>0</v>
      </c>
      <c r="E218" s="106">
        <v>0</v>
      </c>
      <c r="F218" s="107">
        <v>0</v>
      </c>
    </row>
    <row r="219" spans="1:6" ht="15" x14ac:dyDescent="0.25">
      <c r="A219" s="83"/>
      <c r="B219" s="65" t="s">
        <v>80</v>
      </c>
      <c r="C219" s="106">
        <v>0</v>
      </c>
      <c r="D219" s="106">
        <v>0</v>
      </c>
      <c r="E219" s="106">
        <v>0</v>
      </c>
      <c r="F219" s="107">
        <v>0</v>
      </c>
    </row>
    <row r="220" spans="1:6" ht="15" x14ac:dyDescent="0.25">
      <c r="A220" s="83"/>
      <c r="B220" s="65" t="s">
        <v>81</v>
      </c>
      <c r="C220" s="106">
        <v>0</v>
      </c>
      <c r="D220" s="106">
        <v>0</v>
      </c>
      <c r="E220" s="106">
        <v>0</v>
      </c>
      <c r="F220" s="107">
        <v>0</v>
      </c>
    </row>
    <row r="221" spans="1:6" ht="15" x14ac:dyDescent="0.25">
      <c r="A221" s="83"/>
      <c r="B221" s="65" t="s">
        <v>82</v>
      </c>
      <c r="C221" s="106">
        <v>0</v>
      </c>
      <c r="D221" s="106">
        <v>0</v>
      </c>
      <c r="E221" s="106">
        <v>0</v>
      </c>
      <c r="F221" s="107">
        <v>0</v>
      </c>
    </row>
    <row r="222" spans="1:6" ht="15" x14ac:dyDescent="0.25">
      <c r="A222" s="83"/>
      <c r="B222" s="65" t="s">
        <v>83</v>
      </c>
      <c r="C222" s="106">
        <v>0</v>
      </c>
      <c r="D222" s="106">
        <v>0</v>
      </c>
      <c r="E222" s="106">
        <v>0</v>
      </c>
      <c r="F222" s="107">
        <v>0</v>
      </c>
    </row>
    <row r="223" spans="1:6" ht="15" x14ac:dyDescent="0.25">
      <c r="A223" s="83"/>
      <c r="B223" s="65" t="s">
        <v>84</v>
      </c>
      <c r="C223" s="106">
        <v>0</v>
      </c>
      <c r="D223" s="106">
        <v>0</v>
      </c>
      <c r="E223" s="106">
        <v>0</v>
      </c>
      <c r="F223" s="107">
        <v>0</v>
      </c>
    </row>
    <row r="224" spans="1:6" ht="15" x14ac:dyDescent="0.25">
      <c r="A224" s="83"/>
      <c r="B224" s="65" t="s">
        <v>11</v>
      </c>
      <c r="C224" s="106">
        <v>0</v>
      </c>
      <c r="D224" s="106">
        <v>0</v>
      </c>
      <c r="E224" s="106">
        <v>0</v>
      </c>
      <c r="F224" s="107">
        <v>0</v>
      </c>
    </row>
    <row r="225" spans="1:6" ht="15" x14ac:dyDescent="0.25">
      <c r="A225" s="83"/>
      <c r="B225" s="65" t="s">
        <v>85</v>
      </c>
      <c r="C225" s="106">
        <v>0</v>
      </c>
      <c r="D225" s="106">
        <v>0</v>
      </c>
      <c r="E225" s="106">
        <v>0</v>
      </c>
      <c r="F225" s="107">
        <v>0</v>
      </c>
    </row>
    <row r="226" spans="1:6" ht="15" x14ac:dyDescent="0.25">
      <c r="A226" s="83"/>
      <c r="B226" s="65" t="s">
        <v>14</v>
      </c>
      <c r="C226" s="106">
        <v>0</v>
      </c>
      <c r="D226" s="106">
        <v>0</v>
      </c>
      <c r="E226" s="106">
        <v>0</v>
      </c>
      <c r="F226" s="107">
        <v>0</v>
      </c>
    </row>
    <row r="227" spans="1:6" ht="15" x14ac:dyDescent="0.25">
      <c r="A227" s="83"/>
      <c r="B227" s="65" t="s">
        <v>15</v>
      </c>
      <c r="C227" s="106">
        <v>0</v>
      </c>
      <c r="D227" s="106">
        <v>0</v>
      </c>
      <c r="E227" s="106">
        <v>0</v>
      </c>
      <c r="F227" s="107">
        <v>0</v>
      </c>
    </row>
    <row r="228" spans="1:6" ht="15" x14ac:dyDescent="0.25">
      <c r="A228" s="83"/>
      <c r="B228" s="65" t="s">
        <v>16</v>
      </c>
      <c r="C228" s="106">
        <v>0</v>
      </c>
      <c r="D228" s="106">
        <v>0</v>
      </c>
      <c r="E228" s="106">
        <v>0</v>
      </c>
      <c r="F228" s="107">
        <v>0</v>
      </c>
    </row>
    <row r="229" spans="1:6" ht="15" x14ac:dyDescent="0.25">
      <c r="A229" s="83"/>
      <c r="B229" s="85"/>
      <c r="C229" s="106"/>
      <c r="D229" s="106"/>
      <c r="E229" s="106"/>
      <c r="F229" s="108"/>
    </row>
    <row r="230" spans="1:6" ht="15" x14ac:dyDescent="0.25">
      <c r="A230" s="83"/>
      <c r="B230" s="85" t="s">
        <v>86</v>
      </c>
      <c r="C230" s="109">
        <v>0</v>
      </c>
      <c r="D230" s="109">
        <v>0</v>
      </c>
      <c r="E230" s="109">
        <v>0</v>
      </c>
      <c r="F230" s="108">
        <v>0</v>
      </c>
    </row>
    <row r="231" spans="1:6" ht="12.75" customHeight="1" x14ac:dyDescent="0.25">
      <c r="A231" s="83"/>
      <c r="B231" s="85"/>
      <c r="C231" s="89"/>
      <c r="D231" s="89"/>
      <c r="F231" s="86"/>
    </row>
    <row r="232" spans="1:6" ht="12.75" customHeight="1" x14ac:dyDescent="0.25">
      <c r="A232" s="83"/>
      <c r="B232" s="87"/>
      <c r="C232" s="65"/>
      <c r="D232" s="65"/>
      <c r="F232" s="91"/>
    </row>
    <row r="233" spans="1:6" ht="12.75" customHeight="1" x14ac:dyDescent="0.2">
      <c r="A233" s="98" t="s">
        <v>22</v>
      </c>
      <c r="B233" s="99"/>
      <c r="C233" s="100"/>
      <c r="D233" s="100"/>
      <c r="E233" s="100"/>
      <c r="F233" s="103"/>
    </row>
    <row r="234" spans="1:6" ht="12.75" customHeight="1" x14ac:dyDescent="0.25">
      <c r="A234" s="83"/>
      <c r="B234" s="77"/>
      <c r="C234" s="81"/>
      <c r="D234" s="81"/>
      <c r="E234" s="81"/>
      <c r="F234" s="86"/>
    </row>
    <row r="235" spans="1:6" ht="12.75" customHeight="1" x14ac:dyDescent="0.25">
      <c r="A235" s="83">
        <v>2022</v>
      </c>
      <c r="B235" s="65" t="s">
        <v>65</v>
      </c>
      <c r="C235" s="65">
        <v>0</v>
      </c>
      <c r="D235" s="65">
        <v>0</v>
      </c>
      <c r="E235" s="65">
        <v>0</v>
      </c>
      <c r="F235" s="84">
        <v>0</v>
      </c>
    </row>
    <row r="236" spans="1:6" ht="12.75" customHeight="1" x14ac:dyDescent="0.25">
      <c r="A236" s="83"/>
      <c r="B236" s="65" t="s">
        <v>66</v>
      </c>
      <c r="C236" s="65">
        <v>0</v>
      </c>
      <c r="D236" s="65">
        <v>0</v>
      </c>
      <c r="E236" s="65">
        <v>0</v>
      </c>
      <c r="F236" s="84">
        <v>0</v>
      </c>
    </row>
    <row r="237" spans="1:6" ht="12.75" customHeight="1" x14ac:dyDescent="0.25">
      <c r="A237" s="83"/>
      <c r="B237" s="65" t="s">
        <v>67</v>
      </c>
      <c r="C237" s="65">
        <v>0</v>
      </c>
      <c r="D237" s="65">
        <v>0</v>
      </c>
      <c r="E237" s="65">
        <v>0</v>
      </c>
      <c r="F237" s="84">
        <v>0</v>
      </c>
    </row>
    <row r="238" spans="1:6" ht="12.75" customHeight="1" x14ac:dyDescent="0.25">
      <c r="A238" s="83"/>
      <c r="B238" s="65" t="s">
        <v>68</v>
      </c>
      <c r="C238" s="65">
        <v>0</v>
      </c>
      <c r="D238" s="65">
        <v>0</v>
      </c>
      <c r="E238" s="65">
        <v>0</v>
      </c>
      <c r="F238" s="84">
        <v>0</v>
      </c>
    </row>
    <row r="239" spans="1:6" ht="12.75" customHeight="1" x14ac:dyDescent="0.25">
      <c r="A239" s="83"/>
      <c r="B239" s="65" t="s">
        <v>69</v>
      </c>
      <c r="C239" s="65">
        <v>0</v>
      </c>
      <c r="D239" s="65">
        <v>0</v>
      </c>
      <c r="E239" s="65">
        <v>0</v>
      </c>
      <c r="F239" s="84">
        <v>0</v>
      </c>
    </row>
    <row r="240" spans="1:6" ht="12.75" customHeight="1" x14ac:dyDescent="0.25">
      <c r="A240" s="83"/>
      <c r="B240" s="65" t="s">
        <v>70</v>
      </c>
      <c r="C240" s="65">
        <v>0</v>
      </c>
      <c r="D240" s="65">
        <v>0</v>
      </c>
      <c r="E240" s="65">
        <v>0</v>
      </c>
      <c r="F240" s="84">
        <v>0</v>
      </c>
    </row>
    <row r="241" spans="1:6" ht="12.75" customHeight="1" x14ac:dyDescent="0.25">
      <c r="A241" s="83"/>
      <c r="B241" s="65" t="s">
        <v>71</v>
      </c>
      <c r="C241" s="65">
        <v>0</v>
      </c>
      <c r="D241" s="65">
        <v>0</v>
      </c>
      <c r="E241" s="65">
        <v>0</v>
      </c>
      <c r="F241" s="84">
        <v>0</v>
      </c>
    </row>
    <row r="242" spans="1:6" ht="12.75" customHeight="1" x14ac:dyDescent="0.25">
      <c r="A242" s="83"/>
      <c r="B242" s="65" t="s">
        <v>73</v>
      </c>
      <c r="C242" s="65">
        <v>0</v>
      </c>
      <c r="D242" s="65">
        <v>0</v>
      </c>
      <c r="E242" s="65">
        <v>0</v>
      </c>
      <c r="F242" s="84">
        <v>0</v>
      </c>
    </row>
    <row r="243" spans="1:6" ht="12.75" customHeight="1" x14ac:dyDescent="0.25">
      <c r="A243" s="83"/>
      <c r="B243" s="65" t="s">
        <v>74</v>
      </c>
      <c r="C243" s="65">
        <v>1</v>
      </c>
      <c r="D243" s="65">
        <v>90000</v>
      </c>
      <c r="E243" s="65">
        <v>0</v>
      </c>
      <c r="F243" s="84">
        <v>0</v>
      </c>
    </row>
    <row r="244" spans="1:6" ht="12.75" customHeight="1" x14ac:dyDescent="0.25">
      <c r="A244" s="83"/>
      <c r="B244" s="65" t="s">
        <v>75</v>
      </c>
      <c r="C244" s="65">
        <v>0</v>
      </c>
      <c r="D244" s="65">
        <v>0</v>
      </c>
      <c r="E244" s="65">
        <v>0</v>
      </c>
      <c r="F244" s="84">
        <v>0</v>
      </c>
    </row>
    <row r="245" spans="1:6" ht="12.75" customHeight="1" x14ac:dyDescent="0.25">
      <c r="A245" s="83"/>
      <c r="B245" s="65" t="s">
        <v>76</v>
      </c>
      <c r="C245" s="65">
        <v>0</v>
      </c>
      <c r="D245" s="65">
        <v>0</v>
      </c>
      <c r="E245" s="65">
        <v>0</v>
      </c>
      <c r="F245" s="84">
        <v>0</v>
      </c>
    </row>
    <row r="246" spans="1:6" ht="12.75" customHeight="1" x14ac:dyDescent="0.25">
      <c r="A246" s="83"/>
      <c r="B246" s="65" t="s">
        <v>77</v>
      </c>
      <c r="C246" s="65">
        <v>0</v>
      </c>
      <c r="D246" s="65">
        <v>0</v>
      </c>
      <c r="E246" s="65">
        <v>0</v>
      </c>
      <c r="F246" s="84">
        <v>0</v>
      </c>
    </row>
    <row r="247" spans="1:6" ht="12.75" customHeight="1" x14ac:dyDescent="0.25">
      <c r="A247" s="83"/>
      <c r="B247" s="65" t="s">
        <v>78</v>
      </c>
      <c r="C247" s="65">
        <v>0</v>
      </c>
      <c r="D247" s="65">
        <v>0</v>
      </c>
      <c r="E247" s="65">
        <v>0</v>
      </c>
      <c r="F247" s="84">
        <v>0</v>
      </c>
    </row>
    <row r="248" spans="1:6" ht="12.75" customHeight="1" x14ac:dyDescent="0.25">
      <c r="A248" s="83"/>
      <c r="B248" s="65" t="s">
        <v>79</v>
      </c>
      <c r="C248" s="65">
        <v>0</v>
      </c>
      <c r="D248" s="65">
        <v>0</v>
      </c>
      <c r="E248" s="65">
        <v>0</v>
      </c>
      <c r="F248" s="84">
        <v>0</v>
      </c>
    </row>
    <row r="249" spans="1:6" ht="12.75" customHeight="1" x14ac:dyDescent="0.25">
      <c r="A249" s="83"/>
      <c r="B249" s="65" t="s">
        <v>80</v>
      </c>
      <c r="C249" s="65">
        <v>0</v>
      </c>
      <c r="D249" s="65">
        <v>0</v>
      </c>
      <c r="E249" s="65">
        <v>0</v>
      </c>
      <c r="F249" s="84">
        <v>0</v>
      </c>
    </row>
    <row r="250" spans="1:6" ht="12.75" customHeight="1" x14ac:dyDescent="0.25">
      <c r="A250" s="83"/>
      <c r="B250" s="65" t="s">
        <v>81</v>
      </c>
      <c r="C250" s="65">
        <v>0</v>
      </c>
      <c r="D250" s="65">
        <v>0</v>
      </c>
      <c r="E250" s="65">
        <v>0</v>
      </c>
      <c r="F250" s="84">
        <v>0</v>
      </c>
    </row>
    <row r="251" spans="1:6" ht="12.75" customHeight="1" x14ac:dyDescent="0.25">
      <c r="A251" s="83"/>
      <c r="B251" s="65" t="s">
        <v>82</v>
      </c>
      <c r="C251" s="65">
        <v>0</v>
      </c>
      <c r="D251" s="65">
        <v>0</v>
      </c>
      <c r="E251" s="65">
        <v>0</v>
      </c>
      <c r="F251" s="84">
        <v>0</v>
      </c>
    </row>
    <row r="252" spans="1:6" ht="12.75" customHeight="1" x14ac:dyDescent="0.25">
      <c r="A252" s="83"/>
      <c r="B252" s="65" t="s">
        <v>83</v>
      </c>
      <c r="C252" s="65">
        <v>0</v>
      </c>
      <c r="D252" s="65">
        <v>0</v>
      </c>
      <c r="E252" s="65">
        <v>0</v>
      </c>
      <c r="F252" s="84">
        <v>0</v>
      </c>
    </row>
    <row r="253" spans="1:6" ht="12.75" customHeight="1" x14ac:dyDescent="0.25">
      <c r="A253" s="83"/>
      <c r="B253" s="65" t="s">
        <v>84</v>
      </c>
      <c r="C253" s="65">
        <v>0</v>
      </c>
      <c r="D253" s="65">
        <v>0</v>
      </c>
      <c r="E253" s="65">
        <v>0</v>
      </c>
      <c r="F253" s="84">
        <v>0</v>
      </c>
    </row>
    <row r="254" spans="1:6" ht="12.75" customHeight="1" x14ac:dyDescent="0.25">
      <c r="A254" s="83"/>
      <c r="B254" s="65" t="s">
        <v>11</v>
      </c>
      <c r="C254" s="65">
        <v>1</v>
      </c>
      <c r="D254" s="65">
        <v>69960</v>
      </c>
      <c r="E254" s="65">
        <v>0</v>
      </c>
      <c r="F254" s="84">
        <v>0</v>
      </c>
    </row>
    <row r="255" spans="1:6" ht="12.75" customHeight="1" x14ac:dyDescent="0.25">
      <c r="A255" s="83"/>
      <c r="B255" s="65" t="s">
        <v>85</v>
      </c>
      <c r="C255" s="65">
        <v>1</v>
      </c>
      <c r="D255" s="65">
        <v>36731</v>
      </c>
      <c r="E255" s="65">
        <v>0</v>
      </c>
      <c r="F255" s="84">
        <v>0</v>
      </c>
    </row>
    <row r="256" spans="1:6" ht="12.75" customHeight="1" x14ac:dyDescent="0.25">
      <c r="A256" s="83"/>
      <c r="B256" s="65" t="s">
        <v>14</v>
      </c>
      <c r="C256" s="65">
        <v>0</v>
      </c>
      <c r="D256" s="65">
        <v>0</v>
      </c>
      <c r="E256" s="65">
        <v>0</v>
      </c>
      <c r="F256" s="84">
        <v>0</v>
      </c>
    </row>
    <row r="257" spans="1:6" ht="12.75" customHeight="1" x14ac:dyDescent="0.25">
      <c r="A257" s="83"/>
      <c r="B257" s="65" t="s">
        <v>15</v>
      </c>
      <c r="C257" s="65">
        <v>0</v>
      </c>
      <c r="D257" s="65">
        <v>0</v>
      </c>
      <c r="E257" s="65">
        <v>0</v>
      </c>
      <c r="F257" s="84">
        <v>0</v>
      </c>
    </row>
    <row r="258" spans="1:6" ht="12.75" customHeight="1" x14ac:dyDescent="0.25">
      <c r="A258" s="83"/>
      <c r="B258" s="65" t="s">
        <v>16</v>
      </c>
      <c r="C258" s="65">
        <v>0</v>
      </c>
      <c r="D258" s="65">
        <v>0</v>
      </c>
      <c r="E258" s="65">
        <v>0</v>
      </c>
      <c r="F258" s="84">
        <v>0</v>
      </c>
    </row>
    <row r="259" spans="1:6" ht="12.75" customHeight="1" x14ac:dyDescent="0.25">
      <c r="A259" s="83"/>
      <c r="B259" s="85"/>
      <c r="C259" s="65"/>
      <c r="D259" s="65"/>
      <c r="F259" s="86"/>
    </row>
    <row r="260" spans="1:6" ht="12.75" customHeight="1" x14ac:dyDescent="0.25">
      <c r="A260" s="83"/>
      <c r="B260" s="85" t="s">
        <v>86</v>
      </c>
      <c r="C260" s="85">
        <v>3</v>
      </c>
      <c r="D260" s="85">
        <v>196691</v>
      </c>
      <c r="E260" s="85">
        <v>0</v>
      </c>
      <c r="F260" s="86">
        <v>0</v>
      </c>
    </row>
    <row r="261" spans="1:6" ht="15" x14ac:dyDescent="0.25">
      <c r="A261" s="83"/>
      <c r="B261" s="85"/>
      <c r="C261" s="65"/>
      <c r="D261" s="65"/>
      <c r="F261" s="86"/>
    </row>
    <row r="262" spans="1:6" ht="15" x14ac:dyDescent="0.25">
      <c r="A262" s="83">
        <v>2023</v>
      </c>
      <c r="B262" s="65" t="s">
        <v>65</v>
      </c>
      <c r="C262" s="106">
        <v>0</v>
      </c>
      <c r="D262" s="106">
        <v>0</v>
      </c>
      <c r="E262" s="106">
        <v>0</v>
      </c>
      <c r="F262" s="107">
        <v>0</v>
      </c>
    </row>
    <row r="263" spans="1:6" ht="15" x14ac:dyDescent="0.25">
      <c r="A263" s="83"/>
      <c r="B263" s="65" t="s">
        <v>66</v>
      </c>
      <c r="C263" s="106">
        <v>0</v>
      </c>
      <c r="D263" s="106">
        <v>0</v>
      </c>
      <c r="E263" s="106">
        <v>0</v>
      </c>
      <c r="F263" s="107">
        <v>0</v>
      </c>
    </row>
    <row r="264" spans="1:6" ht="15" x14ac:dyDescent="0.25">
      <c r="A264" s="83"/>
      <c r="B264" s="65" t="s">
        <v>67</v>
      </c>
      <c r="C264" s="106">
        <v>0</v>
      </c>
      <c r="D264" s="106">
        <v>0</v>
      </c>
      <c r="E264" s="106">
        <v>0</v>
      </c>
      <c r="F264" s="107">
        <v>0</v>
      </c>
    </row>
    <row r="265" spans="1:6" ht="15" x14ac:dyDescent="0.25">
      <c r="A265" s="83"/>
      <c r="B265" s="65" t="s">
        <v>68</v>
      </c>
      <c r="C265" s="106">
        <v>0</v>
      </c>
      <c r="D265" s="106">
        <v>0</v>
      </c>
      <c r="E265" s="106">
        <v>0</v>
      </c>
      <c r="F265" s="107">
        <v>0</v>
      </c>
    </row>
    <row r="266" spans="1:6" ht="15" x14ac:dyDescent="0.25">
      <c r="A266" s="83"/>
      <c r="B266" s="65" t="s">
        <v>69</v>
      </c>
      <c r="C266" s="106">
        <v>0</v>
      </c>
      <c r="D266" s="106">
        <v>0</v>
      </c>
      <c r="E266" s="106">
        <v>0</v>
      </c>
      <c r="F266" s="107">
        <v>0</v>
      </c>
    </row>
    <row r="267" spans="1:6" ht="15" x14ac:dyDescent="0.25">
      <c r="A267" s="83"/>
      <c r="B267" s="65" t="s">
        <v>70</v>
      </c>
      <c r="C267" s="106">
        <v>0</v>
      </c>
      <c r="D267" s="106">
        <v>0</v>
      </c>
      <c r="E267" s="106">
        <v>0</v>
      </c>
      <c r="F267" s="107">
        <v>0</v>
      </c>
    </row>
    <row r="268" spans="1:6" ht="15" x14ac:dyDescent="0.25">
      <c r="A268" s="83"/>
      <c r="B268" s="65" t="s">
        <v>71</v>
      </c>
      <c r="C268" s="106">
        <v>0</v>
      </c>
      <c r="D268" s="106">
        <v>0</v>
      </c>
      <c r="E268" s="106">
        <v>0</v>
      </c>
      <c r="F268" s="107">
        <v>0</v>
      </c>
    </row>
    <row r="269" spans="1:6" ht="15" x14ac:dyDescent="0.25">
      <c r="A269" s="83"/>
      <c r="B269" s="65" t="s">
        <v>73</v>
      </c>
      <c r="C269" s="106">
        <v>0</v>
      </c>
      <c r="D269" s="106">
        <v>0</v>
      </c>
      <c r="E269" s="106">
        <v>0</v>
      </c>
      <c r="F269" s="107">
        <v>0</v>
      </c>
    </row>
    <row r="270" spans="1:6" ht="15" x14ac:dyDescent="0.25">
      <c r="A270" s="83"/>
      <c r="B270" s="65" t="s">
        <v>74</v>
      </c>
      <c r="C270" s="106">
        <v>1</v>
      </c>
      <c r="D270" s="106">
        <v>90000</v>
      </c>
      <c r="E270" s="106">
        <v>0</v>
      </c>
      <c r="F270" s="107">
        <v>0</v>
      </c>
    </row>
    <row r="271" spans="1:6" ht="15" x14ac:dyDescent="0.25">
      <c r="A271" s="83"/>
      <c r="B271" s="65" t="s">
        <v>75</v>
      </c>
      <c r="C271" s="106">
        <v>0</v>
      </c>
      <c r="D271" s="106">
        <v>0</v>
      </c>
      <c r="E271" s="106">
        <v>0</v>
      </c>
      <c r="F271" s="107">
        <v>0</v>
      </c>
    </row>
    <row r="272" spans="1:6" ht="15" x14ac:dyDescent="0.25">
      <c r="A272" s="83"/>
      <c r="B272" s="65" t="s">
        <v>76</v>
      </c>
      <c r="C272" s="106">
        <v>0</v>
      </c>
      <c r="D272" s="106">
        <v>0</v>
      </c>
      <c r="E272" s="106">
        <v>0</v>
      </c>
      <c r="F272" s="107">
        <v>0</v>
      </c>
    </row>
    <row r="273" spans="1:6" ht="15" x14ac:dyDescent="0.25">
      <c r="A273" s="83"/>
      <c r="B273" s="65" t="s">
        <v>77</v>
      </c>
      <c r="C273" s="106">
        <v>0</v>
      </c>
      <c r="D273" s="106">
        <v>0</v>
      </c>
      <c r="E273" s="106">
        <v>0</v>
      </c>
      <c r="F273" s="107">
        <v>0</v>
      </c>
    </row>
    <row r="274" spans="1:6" ht="15" x14ac:dyDescent="0.25">
      <c r="A274" s="83"/>
      <c r="B274" s="65" t="s">
        <v>78</v>
      </c>
      <c r="C274" s="106">
        <v>0</v>
      </c>
      <c r="D274" s="106">
        <v>0</v>
      </c>
      <c r="E274" s="106">
        <v>0</v>
      </c>
      <c r="F274" s="107">
        <v>0</v>
      </c>
    </row>
    <row r="275" spans="1:6" ht="15" x14ac:dyDescent="0.25">
      <c r="A275" s="83"/>
      <c r="B275" s="65" t="s">
        <v>79</v>
      </c>
      <c r="C275" s="106">
        <v>0</v>
      </c>
      <c r="D275" s="106">
        <v>0</v>
      </c>
      <c r="E275" s="106">
        <v>0</v>
      </c>
      <c r="F275" s="107">
        <v>0</v>
      </c>
    </row>
    <row r="276" spans="1:6" ht="15" x14ac:dyDescent="0.25">
      <c r="A276" s="83"/>
      <c r="B276" s="65" t="s">
        <v>80</v>
      </c>
      <c r="C276" s="106">
        <v>0</v>
      </c>
      <c r="D276" s="106">
        <v>0</v>
      </c>
      <c r="E276" s="106">
        <v>0</v>
      </c>
      <c r="F276" s="107">
        <v>0</v>
      </c>
    </row>
    <row r="277" spans="1:6" ht="15" x14ac:dyDescent="0.25">
      <c r="A277" s="83"/>
      <c r="B277" s="65" t="s">
        <v>81</v>
      </c>
      <c r="C277" s="106">
        <v>0</v>
      </c>
      <c r="D277" s="106">
        <v>0</v>
      </c>
      <c r="E277" s="106">
        <v>0</v>
      </c>
      <c r="F277" s="107">
        <v>0</v>
      </c>
    </row>
    <row r="278" spans="1:6" ht="15" x14ac:dyDescent="0.25">
      <c r="A278" s="83"/>
      <c r="B278" s="65" t="s">
        <v>82</v>
      </c>
      <c r="C278" s="106">
        <v>0</v>
      </c>
      <c r="D278" s="106">
        <v>0</v>
      </c>
      <c r="E278" s="106">
        <v>0</v>
      </c>
      <c r="F278" s="107">
        <v>0</v>
      </c>
    </row>
    <row r="279" spans="1:6" ht="15" x14ac:dyDescent="0.25">
      <c r="A279" s="83"/>
      <c r="B279" s="65" t="s">
        <v>83</v>
      </c>
      <c r="C279" s="106">
        <v>0</v>
      </c>
      <c r="D279" s="106">
        <v>0</v>
      </c>
      <c r="E279" s="106">
        <v>0</v>
      </c>
      <c r="F279" s="107">
        <v>0</v>
      </c>
    </row>
    <row r="280" spans="1:6" ht="15" x14ac:dyDescent="0.25">
      <c r="A280" s="83"/>
      <c r="B280" s="65" t="s">
        <v>84</v>
      </c>
      <c r="C280" s="106">
        <v>0</v>
      </c>
      <c r="D280" s="106">
        <v>0</v>
      </c>
      <c r="E280" s="106">
        <v>0</v>
      </c>
      <c r="F280" s="107">
        <v>0</v>
      </c>
    </row>
    <row r="281" spans="1:6" ht="15" x14ac:dyDescent="0.25">
      <c r="A281" s="83"/>
      <c r="B281" s="65" t="s">
        <v>11</v>
      </c>
      <c r="C281" s="106">
        <v>1</v>
      </c>
      <c r="D281" s="106">
        <v>69960</v>
      </c>
      <c r="E281" s="106">
        <v>0</v>
      </c>
      <c r="F281" s="107">
        <v>0</v>
      </c>
    </row>
    <row r="282" spans="1:6" ht="15" x14ac:dyDescent="0.25">
      <c r="A282" s="83"/>
      <c r="B282" s="65" t="s">
        <v>85</v>
      </c>
      <c r="C282" s="106">
        <v>1</v>
      </c>
      <c r="D282" s="106">
        <v>36731</v>
      </c>
      <c r="E282" s="106">
        <v>0</v>
      </c>
      <c r="F282" s="107">
        <v>0</v>
      </c>
    </row>
    <row r="283" spans="1:6" ht="15" x14ac:dyDescent="0.25">
      <c r="A283" s="83"/>
      <c r="B283" s="65" t="s">
        <v>14</v>
      </c>
      <c r="C283" s="106">
        <v>0</v>
      </c>
      <c r="D283" s="106">
        <v>0</v>
      </c>
      <c r="E283" s="106">
        <v>0</v>
      </c>
      <c r="F283" s="107">
        <v>0</v>
      </c>
    </row>
    <row r="284" spans="1:6" ht="15" x14ac:dyDescent="0.25">
      <c r="A284" s="83"/>
      <c r="B284" s="65" t="s">
        <v>15</v>
      </c>
      <c r="C284" s="106">
        <v>0</v>
      </c>
      <c r="D284" s="106">
        <v>0</v>
      </c>
      <c r="E284" s="106">
        <v>0</v>
      </c>
      <c r="F284" s="107">
        <v>0</v>
      </c>
    </row>
    <row r="285" spans="1:6" ht="15" x14ac:dyDescent="0.25">
      <c r="A285" s="83"/>
      <c r="B285" s="65" t="s">
        <v>16</v>
      </c>
      <c r="C285" s="106">
        <v>0</v>
      </c>
      <c r="D285" s="106">
        <v>0</v>
      </c>
      <c r="E285" s="106">
        <v>0</v>
      </c>
      <c r="F285" s="107">
        <v>0</v>
      </c>
    </row>
    <row r="286" spans="1:6" ht="15" x14ac:dyDescent="0.25">
      <c r="A286" s="83"/>
      <c r="B286" s="85"/>
      <c r="C286" s="106"/>
      <c r="D286" s="106"/>
      <c r="E286" s="106"/>
      <c r="F286" s="108"/>
    </row>
    <row r="287" spans="1:6" ht="15" x14ac:dyDescent="0.25">
      <c r="A287" s="83"/>
      <c r="B287" s="85" t="s">
        <v>86</v>
      </c>
      <c r="C287" s="109">
        <v>3</v>
      </c>
      <c r="D287" s="109">
        <v>196691</v>
      </c>
      <c r="E287" s="109">
        <v>0</v>
      </c>
      <c r="F287" s="108">
        <v>0</v>
      </c>
    </row>
    <row r="288" spans="1:6" ht="12.75" customHeight="1" x14ac:dyDescent="0.25">
      <c r="A288" s="83"/>
      <c r="B288" s="85"/>
      <c r="C288" s="92"/>
      <c r="D288" s="92"/>
      <c r="F288" s="86"/>
    </row>
    <row r="289" spans="1:6" ht="12.75" customHeight="1" x14ac:dyDescent="0.2">
      <c r="A289" s="71"/>
      <c r="B289" s="102" t="s">
        <v>23</v>
      </c>
      <c r="C289" s="104"/>
      <c r="D289" s="104"/>
      <c r="E289" s="104"/>
      <c r="F289" s="105"/>
    </row>
    <row r="290" spans="1:6" ht="12.75" customHeight="1" x14ac:dyDescent="0.25">
      <c r="A290" s="83"/>
      <c r="B290" s="65"/>
      <c r="C290" s="69"/>
      <c r="D290" s="69"/>
      <c r="E290" s="69"/>
      <c r="F290" s="93"/>
    </row>
    <row r="291" spans="1:6" ht="13.5" customHeight="1" x14ac:dyDescent="0.25">
      <c r="A291" s="83">
        <v>2022</v>
      </c>
      <c r="B291" s="65" t="s">
        <v>65</v>
      </c>
      <c r="C291" s="65">
        <v>0</v>
      </c>
      <c r="D291" s="65">
        <v>0</v>
      </c>
      <c r="E291" s="65">
        <v>0</v>
      </c>
      <c r="F291" s="84">
        <v>0</v>
      </c>
    </row>
    <row r="292" spans="1:6" ht="13.5" customHeight="1" x14ac:dyDescent="0.25">
      <c r="A292" s="83"/>
      <c r="B292" s="65" t="s">
        <v>66</v>
      </c>
      <c r="C292" s="65">
        <v>0</v>
      </c>
      <c r="D292" s="65">
        <v>0</v>
      </c>
      <c r="E292" s="65">
        <v>0</v>
      </c>
      <c r="F292" s="84">
        <v>0</v>
      </c>
    </row>
    <row r="293" spans="1:6" ht="13.5" customHeight="1" x14ac:dyDescent="0.25">
      <c r="A293" s="83"/>
      <c r="B293" s="65" t="s">
        <v>67</v>
      </c>
      <c r="C293" s="65">
        <v>0</v>
      </c>
      <c r="D293" s="65">
        <v>0</v>
      </c>
      <c r="E293" s="65">
        <v>0</v>
      </c>
      <c r="F293" s="84">
        <v>0</v>
      </c>
    </row>
    <row r="294" spans="1:6" ht="13.5" customHeight="1" x14ac:dyDescent="0.25">
      <c r="A294" s="83"/>
      <c r="B294" s="65" t="s">
        <v>68</v>
      </c>
      <c r="C294" s="65">
        <v>0</v>
      </c>
      <c r="D294" s="65">
        <v>0</v>
      </c>
      <c r="E294" s="65">
        <v>0</v>
      </c>
      <c r="F294" s="84">
        <v>0</v>
      </c>
    </row>
    <row r="295" spans="1:6" ht="13.5" customHeight="1" x14ac:dyDescent="0.25">
      <c r="A295" s="83"/>
      <c r="B295" s="65" t="s">
        <v>69</v>
      </c>
      <c r="C295" s="65">
        <v>0</v>
      </c>
      <c r="D295" s="65">
        <v>0</v>
      </c>
      <c r="E295" s="65">
        <v>0</v>
      </c>
      <c r="F295" s="84">
        <v>0</v>
      </c>
    </row>
    <row r="296" spans="1:6" ht="13.5" customHeight="1" x14ac:dyDescent="0.25">
      <c r="A296" s="83"/>
      <c r="B296" s="65" t="s">
        <v>70</v>
      </c>
      <c r="C296" s="65">
        <v>0</v>
      </c>
      <c r="D296" s="65">
        <v>0</v>
      </c>
      <c r="E296" s="65">
        <v>0</v>
      </c>
      <c r="F296" s="84">
        <v>0</v>
      </c>
    </row>
    <row r="297" spans="1:6" ht="13.5" customHeight="1" x14ac:dyDescent="0.25">
      <c r="A297" s="83"/>
      <c r="B297" s="65" t="s">
        <v>71</v>
      </c>
      <c r="C297" s="65">
        <v>0</v>
      </c>
      <c r="D297" s="65">
        <v>0</v>
      </c>
      <c r="E297" s="65">
        <v>0</v>
      </c>
      <c r="F297" s="84">
        <v>0</v>
      </c>
    </row>
    <row r="298" spans="1:6" ht="13.5" customHeight="1" x14ac:dyDescent="0.25">
      <c r="A298" s="83"/>
      <c r="B298" s="65" t="s">
        <v>73</v>
      </c>
      <c r="C298" s="65">
        <v>0</v>
      </c>
      <c r="D298" s="65">
        <v>0</v>
      </c>
      <c r="E298" s="65">
        <v>0</v>
      </c>
      <c r="F298" s="84">
        <v>0</v>
      </c>
    </row>
    <row r="299" spans="1:6" ht="13.5" customHeight="1" x14ac:dyDescent="0.25">
      <c r="A299" s="83"/>
      <c r="B299" s="65" t="s">
        <v>74</v>
      </c>
      <c r="C299" s="65">
        <v>0</v>
      </c>
      <c r="D299" s="65">
        <v>0</v>
      </c>
      <c r="E299" s="65">
        <v>0</v>
      </c>
      <c r="F299" s="84">
        <v>0</v>
      </c>
    </row>
    <row r="300" spans="1:6" ht="13.5" customHeight="1" x14ac:dyDescent="0.25">
      <c r="A300" s="83"/>
      <c r="B300" s="65" t="s">
        <v>75</v>
      </c>
      <c r="C300" s="65">
        <v>0</v>
      </c>
      <c r="D300" s="65">
        <v>0</v>
      </c>
      <c r="E300" s="65">
        <v>0</v>
      </c>
      <c r="F300" s="84">
        <v>0</v>
      </c>
    </row>
    <row r="301" spans="1:6" ht="13.5" customHeight="1" x14ac:dyDescent="0.25">
      <c r="A301" s="83"/>
      <c r="B301" s="65" t="s">
        <v>76</v>
      </c>
      <c r="C301" s="65">
        <v>0</v>
      </c>
      <c r="D301" s="65">
        <v>0</v>
      </c>
      <c r="E301" s="65">
        <v>0</v>
      </c>
      <c r="F301" s="84">
        <v>0</v>
      </c>
    </row>
    <row r="302" spans="1:6" ht="13.5" customHeight="1" x14ac:dyDescent="0.25">
      <c r="A302" s="83"/>
      <c r="B302" s="65" t="s">
        <v>77</v>
      </c>
      <c r="C302" s="65">
        <v>0</v>
      </c>
      <c r="D302" s="65">
        <v>0</v>
      </c>
      <c r="E302" s="65">
        <v>0</v>
      </c>
      <c r="F302" s="84">
        <v>0</v>
      </c>
    </row>
    <row r="303" spans="1:6" ht="13.5" customHeight="1" x14ac:dyDescent="0.25">
      <c r="A303" s="83"/>
      <c r="B303" s="65" t="s">
        <v>78</v>
      </c>
      <c r="C303" s="65">
        <v>0</v>
      </c>
      <c r="D303" s="65">
        <v>0</v>
      </c>
      <c r="E303" s="65">
        <v>0</v>
      </c>
      <c r="F303" s="84">
        <v>0</v>
      </c>
    </row>
    <row r="304" spans="1:6" ht="13.5" customHeight="1" x14ac:dyDescent="0.25">
      <c r="A304" s="83"/>
      <c r="B304" s="65" t="s">
        <v>79</v>
      </c>
      <c r="C304" s="65">
        <v>0</v>
      </c>
      <c r="D304" s="65">
        <v>0</v>
      </c>
      <c r="E304" s="65">
        <v>0</v>
      </c>
      <c r="F304" s="84">
        <v>0</v>
      </c>
    </row>
    <row r="305" spans="1:6" ht="13.5" customHeight="1" x14ac:dyDescent="0.25">
      <c r="A305" s="83"/>
      <c r="B305" s="65" t="s">
        <v>80</v>
      </c>
      <c r="C305" s="65">
        <v>0</v>
      </c>
      <c r="D305" s="65">
        <v>0</v>
      </c>
      <c r="E305" s="65">
        <v>0</v>
      </c>
      <c r="F305" s="84">
        <v>0</v>
      </c>
    </row>
    <row r="306" spans="1:6" ht="13.5" customHeight="1" x14ac:dyDescent="0.25">
      <c r="A306" s="83"/>
      <c r="B306" s="65" t="s">
        <v>81</v>
      </c>
      <c r="C306" s="65">
        <v>0</v>
      </c>
      <c r="D306" s="65">
        <v>0</v>
      </c>
      <c r="E306" s="65">
        <v>0</v>
      </c>
      <c r="F306" s="84">
        <v>0</v>
      </c>
    </row>
    <row r="307" spans="1:6" ht="13.5" customHeight="1" x14ac:dyDescent="0.25">
      <c r="A307" s="83"/>
      <c r="B307" s="65" t="s">
        <v>82</v>
      </c>
      <c r="C307" s="65">
        <v>0</v>
      </c>
      <c r="D307" s="65">
        <v>0</v>
      </c>
      <c r="E307" s="65">
        <v>0</v>
      </c>
      <c r="F307" s="84">
        <v>0</v>
      </c>
    </row>
    <row r="308" spans="1:6" ht="13.5" customHeight="1" x14ac:dyDescent="0.25">
      <c r="A308" s="83"/>
      <c r="B308" s="65" t="s">
        <v>83</v>
      </c>
      <c r="C308" s="65">
        <v>0</v>
      </c>
      <c r="D308" s="65">
        <v>0</v>
      </c>
      <c r="E308" s="65">
        <v>0</v>
      </c>
      <c r="F308" s="84">
        <v>0</v>
      </c>
    </row>
    <row r="309" spans="1:6" ht="13.5" customHeight="1" x14ac:dyDescent="0.25">
      <c r="A309" s="83"/>
      <c r="B309" s="65" t="s">
        <v>84</v>
      </c>
      <c r="C309" s="65">
        <v>0</v>
      </c>
      <c r="D309" s="65">
        <v>0</v>
      </c>
      <c r="E309" s="65">
        <v>0</v>
      </c>
      <c r="F309" s="84">
        <v>0</v>
      </c>
    </row>
    <row r="310" spans="1:6" ht="13.5" customHeight="1" x14ac:dyDescent="0.25">
      <c r="A310" s="83"/>
      <c r="B310" s="65" t="s">
        <v>11</v>
      </c>
      <c r="C310" s="65">
        <v>1</v>
      </c>
      <c r="D310" s="65">
        <v>69960</v>
      </c>
      <c r="E310" s="65">
        <v>0</v>
      </c>
      <c r="F310" s="84">
        <v>0</v>
      </c>
    </row>
    <row r="311" spans="1:6" ht="13.5" customHeight="1" x14ac:dyDescent="0.25">
      <c r="A311" s="83"/>
      <c r="B311" s="65" t="s">
        <v>85</v>
      </c>
      <c r="C311" s="65">
        <v>0</v>
      </c>
      <c r="D311" s="65">
        <v>0</v>
      </c>
      <c r="E311" s="65">
        <v>0</v>
      </c>
      <c r="F311" s="84">
        <v>0</v>
      </c>
    </row>
    <row r="312" spans="1:6" ht="13.5" customHeight="1" x14ac:dyDescent="0.25">
      <c r="A312" s="83"/>
      <c r="B312" s="65" t="s">
        <v>14</v>
      </c>
      <c r="C312" s="65">
        <v>0</v>
      </c>
      <c r="D312" s="65">
        <v>0</v>
      </c>
      <c r="E312" s="65">
        <v>0</v>
      </c>
      <c r="F312" s="84">
        <v>0</v>
      </c>
    </row>
    <row r="313" spans="1:6" ht="13.5" customHeight="1" x14ac:dyDescent="0.25">
      <c r="A313" s="83"/>
      <c r="B313" s="65" t="s">
        <v>15</v>
      </c>
      <c r="C313" s="65">
        <v>0</v>
      </c>
      <c r="D313" s="65">
        <v>0</v>
      </c>
      <c r="E313" s="65">
        <v>0</v>
      </c>
      <c r="F313" s="84">
        <v>0</v>
      </c>
    </row>
    <row r="314" spans="1:6" ht="13.5" customHeight="1" x14ac:dyDescent="0.25">
      <c r="A314" s="83"/>
      <c r="B314" s="65" t="s">
        <v>16</v>
      </c>
      <c r="C314" s="65">
        <v>0</v>
      </c>
      <c r="D314" s="65">
        <v>0</v>
      </c>
      <c r="E314" s="65">
        <v>0</v>
      </c>
      <c r="F314" s="84">
        <v>0</v>
      </c>
    </row>
    <row r="315" spans="1:6" ht="13.5" customHeight="1" x14ac:dyDescent="0.25">
      <c r="A315" s="83"/>
      <c r="B315" s="85"/>
      <c r="C315" s="65"/>
      <c r="D315" s="65"/>
      <c r="F315" s="86"/>
    </row>
    <row r="316" spans="1:6" ht="13.5" customHeight="1" x14ac:dyDescent="0.25">
      <c r="A316" s="83"/>
      <c r="B316" s="85" t="s">
        <v>86</v>
      </c>
      <c r="C316" s="85">
        <v>1</v>
      </c>
      <c r="D316" s="85">
        <v>69960</v>
      </c>
      <c r="E316" s="85">
        <v>0</v>
      </c>
      <c r="F316" s="86">
        <v>0</v>
      </c>
    </row>
    <row r="317" spans="1:6" ht="15" x14ac:dyDescent="0.25">
      <c r="A317" s="83"/>
      <c r="B317" s="85"/>
      <c r="C317" s="65"/>
      <c r="D317" s="65"/>
      <c r="F317" s="86"/>
    </row>
    <row r="318" spans="1:6" ht="15" x14ac:dyDescent="0.25">
      <c r="A318" s="83">
        <v>2023</v>
      </c>
      <c r="B318" s="65" t="s">
        <v>65</v>
      </c>
      <c r="C318" s="106">
        <v>0</v>
      </c>
      <c r="D318" s="106">
        <v>0</v>
      </c>
      <c r="E318" s="106">
        <v>0</v>
      </c>
      <c r="F318" s="107">
        <v>0</v>
      </c>
    </row>
    <row r="319" spans="1:6" ht="15" x14ac:dyDescent="0.25">
      <c r="A319" s="83"/>
      <c r="B319" s="65" t="s">
        <v>66</v>
      </c>
      <c r="C319" s="106">
        <v>0</v>
      </c>
      <c r="D319" s="106">
        <v>0</v>
      </c>
      <c r="E319" s="106">
        <v>0</v>
      </c>
      <c r="F319" s="107">
        <v>0</v>
      </c>
    </row>
    <row r="320" spans="1:6" ht="15" x14ac:dyDescent="0.25">
      <c r="A320" s="83"/>
      <c r="B320" s="65" t="s">
        <v>67</v>
      </c>
      <c r="C320" s="106">
        <v>0</v>
      </c>
      <c r="D320" s="106">
        <v>0</v>
      </c>
      <c r="E320" s="106">
        <v>0</v>
      </c>
      <c r="F320" s="107">
        <v>0</v>
      </c>
    </row>
    <row r="321" spans="1:6" ht="15" x14ac:dyDescent="0.25">
      <c r="A321" s="83"/>
      <c r="B321" s="65" t="s">
        <v>68</v>
      </c>
      <c r="C321" s="106">
        <v>0</v>
      </c>
      <c r="D321" s="106">
        <v>0</v>
      </c>
      <c r="E321" s="106">
        <v>0</v>
      </c>
      <c r="F321" s="107">
        <v>0</v>
      </c>
    </row>
    <row r="322" spans="1:6" ht="15" x14ac:dyDescent="0.25">
      <c r="A322" s="83"/>
      <c r="B322" s="65" t="s">
        <v>69</v>
      </c>
      <c r="C322" s="106">
        <v>0</v>
      </c>
      <c r="D322" s="106">
        <v>0</v>
      </c>
      <c r="E322" s="106">
        <v>0</v>
      </c>
      <c r="F322" s="107">
        <v>0</v>
      </c>
    </row>
    <row r="323" spans="1:6" ht="15" x14ac:dyDescent="0.25">
      <c r="A323" s="83"/>
      <c r="B323" s="65" t="s">
        <v>70</v>
      </c>
      <c r="C323" s="106">
        <v>0</v>
      </c>
      <c r="D323" s="106">
        <v>0</v>
      </c>
      <c r="E323" s="106">
        <v>0</v>
      </c>
      <c r="F323" s="107">
        <v>0</v>
      </c>
    </row>
    <row r="324" spans="1:6" ht="15" x14ac:dyDescent="0.25">
      <c r="A324" s="83"/>
      <c r="B324" s="65" t="s">
        <v>71</v>
      </c>
      <c r="C324" s="106">
        <v>0</v>
      </c>
      <c r="D324" s="106">
        <v>0</v>
      </c>
      <c r="E324" s="106">
        <v>0</v>
      </c>
      <c r="F324" s="107">
        <v>0</v>
      </c>
    </row>
    <row r="325" spans="1:6" ht="15" x14ac:dyDescent="0.25">
      <c r="A325" s="83"/>
      <c r="B325" s="65" t="s">
        <v>73</v>
      </c>
      <c r="C325" s="106">
        <v>0</v>
      </c>
      <c r="D325" s="106">
        <v>0</v>
      </c>
      <c r="E325" s="106">
        <v>0</v>
      </c>
      <c r="F325" s="107">
        <v>0</v>
      </c>
    </row>
    <row r="326" spans="1:6" ht="15" x14ac:dyDescent="0.25">
      <c r="A326" s="83"/>
      <c r="B326" s="65" t="s">
        <v>74</v>
      </c>
      <c r="C326" s="106">
        <v>0</v>
      </c>
      <c r="D326" s="106">
        <v>0</v>
      </c>
      <c r="E326" s="106">
        <v>0</v>
      </c>
      <c r="F326" s="107">
        <v>0</v>
      </c>
    </row>
    <row r="327" spans="1:6" ht="15" x14ac:dyDescent="0.25">
      <c r="A327" s="83"/>
      <c r="B327" s="65" t="s">
        <v>75</v>
      </c>
      <c r="C327" s="106">
        <v>0</v>
      </c>
      <c r="D327" s="106">
        <v>0</v>
      </c>
      <c r="E327" s="106">
        <v>0</v>
      </c>
      <c r="F327" s="107">
        <v>0</v>
      </c>
    </row>
    <row r="328" spans="1:6" ht="15" x14ac:dyDescent="0.25">
      <c r="A328" s="83"/>
      <c r="B328" s="65" t="s">
        <v>76</v>
      </c>
      <c r="C328" s="106">
        <v>0</v>
      </c>
      <c r="D328" s="106">
        <v>0</v>
      </c>
      <c r="E328" s="106">
        <v>0</v>
      </c>
      <c r="F328" s="107">
        <v>0</v>
      </c>
    </row>
    <row r="329" spans="1:6" ht="15" x14ac:dyDescent="0.25">
      <c r="A329" s="83"/>
      <c r="B329" s="65" t="s">
        <v>77</v>
      </c>
      <c r="C329" s="106">
        <v>0</v>
      </c>
      <c r="D329" s="106">
        <v>0</v>
      </c>
      <c r="E329" s="106">
        <v>0</v>
      </c>
      <c r="F329" s="107">
        <v>0</v>
      </c>
    </row>
    <row r="330" spans="1:6" ht="15" x14ac:dyDescent="0.25">
      <c r="A330" s="83"/>
      <c r="B330" s="65" t="s">
        <v>78</v>
      </c>
      <c r="C330" s="106">
        <v>0</v>
      </c>
      <c r="D330" s="106">
        <v>0</v>
      </c>
      <c r="E330" s="106">
        <v>0</v>
      </c>
      <c r="F330" s="107">
        <v>0</v>
      </c>
    </row>
    <row r="331" spans="1:6" ht="15" x14ac:dyDescent="0.25">
      <c r="A331" s="83"/>
      <c r="B331" s="65" t="s">
        <v>79</v>
      </c>
      <c r="C331" s="106">
        <v>0</v>
      </c>
      <c r="D331" s="106">
        <v>0</v>
      </c>
      <c r="E331" s="106">
        <v>0</v>
      </c>
      <c r="F331" s="107">
        <v>0</v>
      </c>
    </row>
    <row r="332" spans="1:6" ht="15" x14ac:dyDescent="0.25">
      <c r="A332" s="83"/>
      <c r="B332" s="65" t="s">
        <v>80</v>
      </c>
      <c r="C332" s="106">
        <v>0</v>
      </c>
      <c r="D332" s="106">
        <v>0</v>
      </c>
      <c r="E332" s="106">
        <v>0</v>
      </c>
      <c r="F332" s="107">
        <v>0</v>
      </c>
    </row>
    <row r="333" spans="1:6" ht="15" x14ac:dyDescent="0.25">
      <c r="A333" s="83"/>
      <c r="B333" s="65" t="s">
        <v>81</v>
      </c>
      <c r="C333" s="106">
        <v>0</v>
      </c>
      <c r="D333" s="106">
        <v>0</v>
      </c>
      <c r="E333" s="106">
        <v>0</v>
      </c>
      <c r="F333" s="107">
        <v>0</v>
      </c>
    </row>
    <row r="334" spans="1:6" ht="15" x14ac:dyDescent="0.25">
      <c r="A334" s="83"/>
      <c r="B334" s="65" t="s">
        <v>82</v>
      </c>
      <c r="C334" s="106">
        <v>0</v>
      </c>
      <c r="D334" s="106">
        <v>0</v>
      </c>
      <c r="E334" s="106">
        <v>0</v>
      </c>
      <c r="F334" s="107">
        <v>0</v>
      </c>
    </row>
    <row r="335" spans="1:6" ht="15" x14ac:dyDescent="0.25">
      <c r="A335" s="83"/>
      <c r="B335" s="65" t="s">
        <v>83</v>
      </c>
      <c r="C335" s="106">
        <v>0</v>
      </c>
      <c r="D335" s="106">
        <v>0</v>
      </c>
      <c r="E335" s="106">
        <v>0</v>
      </c>
      <c r="F335" s="107">
        <v>0</v>
      </c>
    </row>
    <row r="336" spans="1:6" ht="15" x14ac:dyDescent="0.25">
      <c r="A336" s="83"/>
      <c r="B336" s="65" t="s">
        <v>84</v>
      </c>
      <c r="C336" s="106">
        <v>0</v>
      </c>
      <c r="D336" s="106">
        <v>0</v>
      </c>
      <c r="E336" s="106">
        <v>0</v>
      </c>
      <c r="F336" s="107">
        <v>0</v>
      </c>
    </row>
    <row r="337" spans="1:6" ht="15" x14ac:dyDescent="0.25">
      <c r="A337" s="83"/>
      <c r="B337" s="65" t="s">
        <v>11</v>
      </c>
      <c r="C337" s="106">
        <v>0</v>
      </c>
      <c r="D337" s="106">
        <v>0</v>
      </c>
      <c r="E337" s="106">
        <v>0</v>
      </c>
      <c r="F337" s="107">
        <v>0</v>
      </c>
    </row>
    <row r="338" spans="1:6" ht="15" x14ac:dyDescent="0.25">
      <c r="A338" s="83"/>
      <c r="B338" s="65" t="s">
        <v>85</v>
      </c>
      <c r="C338" s="106">
        <v>0</v>
      </c>
      <c r="D338" s="106">
        <v>0</v>
      </c>
      <c r="E338" s="106">
        <v>0</v>
      </c>
      <c r="F338" s="107">
        <v>0</v>
      </c>
    </row>
    <row r="339" spans="1:6" ht="15" x14ac:dyDescent="0.25">
      <c r="A339" s="83"/>
      <c r="B339" s="65" t="s">
        <v>14</v>
      </c>
      <c r="C339" s="106">
        <v>0</v>
      </c>
      <c r="D339" s="106">
        <v>0</v>
      </c>
      <c r="E339" s="106">
        <v>0</v>
      </c>
      <c r="F339" s="107">
        <v>0</v>
      </c>
    </row>
    <row r="340" spans="1:6" ht="15" x14ac:dyDescent="0.25">
      <c r="A340" s="83"/>
      <c r="B340" s="65" t="s">
        <v>15</v>
      </c>
      <c r="C340" s="106">
        <v>0</v>
      </c>
      <c r="D340" s="106">
        <v>0</v>
      </c>
      <c r="E340" s="106">
        <v>0</v>
      </c>
      <c r="F340" s="107">
        <v>0</v>
      </c>
    </row>
    <row r="341" spans="1:6" ht="15" x14ac:dyDescent="0.25">
      <c r="A341" s="83"/>
      <c r="B341" s="65" t="s">
        <v>16</v>
      </c>
      <c r="C341" s="106">
        <v>0</v>
      </c>
      <c r="D341" s="106">
        <v>0</v>
      </c>
      <c r="E341" s="106">
        <v>0</v>
      </c>
      <c r="F341" s="107">
        <v>0</v>
      </c>
    </row>
    <row r="342" spans="1:6" ht="15" x14ac:dyDescent="0.25">
      <c r="A342" s="83"/>
      <c r="B342" s="85"/>
      <c r="C342" s="106"/>
      <c r="D342" s="106"/>
      <c r="E342" s="106"/>
      <c r="F342" s="108"/>
    </row>
    <row r="343" spans="1:6" ht="15" x14ac:dyDescent="0.25">
      <c r="A343" s="83"/>
      <c r="B343" s="85" t="s">
        <v>86</v>
      </c>
      <c r="C343" s="109">
        <v>0</v>
      </c>
      <c r="D343" s="109">
        <v>0</v>
      </c>
      <c r="E343" s="109">
        <v>0</v>
      </c>
      <c r="F343" s="108">
        <v>0</v>
      </c>
    </row>
    <row r="344" spans="1:6" ht="12.75" customHeight="1" x14ac:dyDescent="0.25">
      <c r="F344" s="86"/>
    </row>
    <row r="345" spans="1:6" ht="12.75" customHeight="1" x14ac:dyDescent="0.25">
      <c r="F345" s="86"/>
    </row>
    <row r="346" spans="1:6" ht="12.75" customHeight="1" x14ac:dyDescent="0.25">
      <c r="F346" s="86"/>
    </row>
    <row r="347" spans="1:6" ht="12.75" customHeight="1" x14ac:dyDescent="0.25">
      <c r="F347" s="86"/>
    </row>
    <row r="348" spans="1:6" ht="12.75" customHeight="1" x14ac:dyDescent="0.25">
      <c r="F348" s="86"/>
    </row>
    <row r="349" spans="1:6" ht="12.75" customHeight="1" x14ac:dyDescent="0.25">
      <c r="F349" s="86"/>
    </row>
    <row r="350" spans="1:6" ht="12.75" customHeight="1" x14ac:dyDescent="0.25">
      <c r="F350" s="86"/>
    </row>
    <row r="351" spans="1:6" ht="12.75" customHeight="1" x14ac:dyDescent="0.25">
      <c r="F351" s="86"/>
    </row>
    <row r="352" spans="1:6" ht="12.75" customHeight="1" x14ac:dyDescent="0.25">
      <c r="F352" s="86"/>
    </row>
    <row r="353" spans="6:6" ht="12.75" customHeight="1" x14ac:dyDescent="0.25">
      <c r="F353" s="86"/>
    </row>
    <row r="354" spans="6:6" ht="12.75" customHeight="1" x14ac:dyDescent="0.25">
      <c r="F354" s="86"/>
    </row>
    <row r="355" spans="6:6" ht="12.75" customHeight="1" x14ac:dyDescent="0.25">
      <c r="F355" s="86"/>
    </row>
    <row r="356" spans="6:6" ht="12.75" customHeight="1" x14ac:dyDescent="0.25">
      <c r="F356" s="86"/>
    </row>
    <row r="357" spans="6:6" ht="12.75" customHeight="1" x14ac:dyDescent="0.25">
      <c r="F357" s="86"/>
    </row>
    <row r="358" spans="6:6" ht="12.75" customHeight="1" x14ac:dyDescent="0.25">
      <c r="F358" s="86"/>
    </row>
    <row r="359" spans="6:6" ht="12.75" customHeight="1" x14ac:dyDescent="0.25">
      <c r="F359" s="86"/>
    </row>
    <row r="360" spans="6:6" ht="12.75" customHeight="1" x14ac:dyDescent="0.25">
      <c r="F360" s="86"/>
    </row>
    <row r="361" spans="6:6" ht="12.75" customHeight="1" x14ac:dyDescent="0.25">
      <c r="F361" s="86"/>
    </row>
    <row r="362" spans="6:6" ht="12.75" customHeight="1" x14ac:dyDescent="0.25">
      <c r="F362" s="86"/>
    </row>
    <row r="363" spans="6:6" ht="12.75" customHeight="1" x14ac:dyDescent="0.25">
      <c r="F363" s="86"/>
    </row>
    <row r="364" spans="6:6" ht="12.75" customHeight="1" x14ac:dyDescent="0.25">
      <c r="F364" s="86"/>
    </row>
    <row r="365" spans="6:6" ht="12.75" customHeight="1" x14ac:dyDescent="0.25">
      <c r="F365" s="86"/>
    </row>
    <row r="366" spans="6:6" ht="12.75" customHeight="1" x14ac:dyDescent="0.25">
      <c r="F366" s="86"/>
    </row>
    <row r="367" spans="6:6" ht="12.75" customHeight="1" x14ac:dyDescent="0.25">
      <c r="F367" s="86"/>
    </row>
    <row r="368" spans="6:6" ht="12.75" customHeight="1" x14ac:dyDescent="0.25">
      <c r="F368" s="86"/>
    </row>
    <row r="369" spans="6:6" ht="12.75" customHeight="1" x14ac:dyDescent="0.25">
      <c r="F369" s="86"/>
    </row>
    <row r="370" spans="6:6" ht="12.75" customHeight="1" x14ac:dyDescent="0.25">
      <c r="F370" s="86"/>
    </row>
    <row r="371" spans="6:6" ht="12.75" customHeight="1" x14ac:dyDescent="0.25">
      <c r="F371" s="86"/>
    </row>
    <row r="372" spans="6:6" ht="12.75" customHeight="1" x14ac:dyDescent="0.25">
      <c r="F372" s="86"/>
    </row>
    <row r="373" spans="6:6" ht="12.75" customHeight="1" x14ac:dyDescent="0.25">
      <c r="F373" s="86"/>
    </row>
    <row r="374" spans="6:6" ht="12.75" customHeight="1" x14ac:dyDescent="0.25">
      <c r="F374" s="86"/>
    </row>
    <row r="375" spans="6:6" ht="12.75" customHeight="1" x14ac:dyDescent="0.25">
      <c r="F375" s="86"/>
    </row>
    <row r="376" spans="6:6" ht="12.75" customHeight="1" x14ac:dyDescent="0.25">
      <c r="F376" s="86"/>
    </row>
    <row r="377" spans="6:6" ht="12.75" customHeight="1" x14ac:dyDescent="0.25">
      <c r="F377" s="86"/>
    </row>
    <row r="378" spans="6:6" ht="12.75" customHeight="1" x14ac:dyDescent="0.25">
      <c r="F378" s="86"/>
    </row>
    <row r="379" spans="6:6" ht="12.75" customHeight="1" x14ac:dyDescent="0.25">
      <c r="F379" s="86"/>
    </row>
    <row r="380" spans="6:6" ht="12.75" customHeight="1" x14ac:dyDescent="0.25">
      <c r="F380" s="86"/>
    </row>
    <row r="381" spans="6:6" ht="12.75" customHeight="1" x14ac:dyDescent="0.25">
      <c r="F381" s="86"/>
    </row>
    <row r="382" spans="6:6" ht="12.75" customHeight="1" x14ac:dyDescent="0.25">
      <c r="F382" s="86"/>
    </row>
    <row r="383" spans="6:6" ht="12.75" customHeight="1" x14ac:dyDescent="0.25">
      <c r="F383" s="86"/>
    </row>
    <row r="384" spans="6:6" ht="12.75" customHeight="1" x14ac:dyDescent="0.25">
      <c r="F384" s="86"/>
    </row>
    <row r="385" spans="6:6" ht="12.75" customHeight="1" x14ac:dyDescent="0.25">
      <c r="F385" s="86"/>
    </row>
    <row r="386" spans="6:6" ht="12.75" customHeight="1" x14ac:dyDescent="0.25">
      <c r="F386" s="86"/>
    </row>
    <row r="387" spans="6:6" ht="12.75" customHeight="1" x14ac:dyDescent="0.25">
      <c r="F387" s="86"/>
    </row>
    <row r="388" spans="6:6" ht="12.75" customHeight="1" x14ac:dyDescent="0.25">
      <c r="F388" s="86"/>
    </row>
    <row r="389" spans="6:6" ht="12.75" customHeight="1" x14ac:dyDescent="0.25">
      <c r="F389" s="86"/>
    </row>
    <row r="390" spans="6:6" ht="12.75" customHeight="1" x14ac:dyDescent="0.25">
      <c r="F390" s="86"/>
    </row>
    <row r="391" spans="6:6" ht="12.75" customHeight="1" x14ac:dyDescent="0.25">
      <c r="F391" s="86"/>
    </row>
    <row r="392" spans="6:6" ht="12.75" customHeight="1" x14ac:dyDescent="0.25">
      <c r="F392" s="86"/>
    </row>
    <row r="393" spans="6:6" ht="12.75" customHeight="1" x14ac:dyDescent="0.25">
      <c r="F393" s="86"/>
    </row>
    <row r="394" spans="6:6" ht="12.75" customHeight="1" x14ac:dyDescent="0.25">
      <c r="F394" s="86"/>
    </row>
    <row r="395" spans="6:6" ht="12.75" customHeight="1" x14ac:dyDescent="0.25">
      <c r="F395" s="86"/>
    </row>
    <row r="396" spans="6:6" ht="12.75" customHeight="1" x14ac:dyDescent="0.25">
      <c r="F396" s="86"/>
    </row>
    <row r="397" spans="6:6" ht="12.75" customHeight="1" x14ac:dyDescent="0.25">
      <c r="F397" s="86"/>
    </row>
    <row r="398" spans="6:6" ht="12.75" customHeight="1" x14ac:dyDescent="0.25">
      <c r="F398" s="86"/>
    </row>
    <row r="399" spans="6:6" ht="12.75" customHeight="1" x14ac:dyDescent="0.25">
      <c r="F399" s="86"/>
    </row>
    <row r="400" spans="6:6" ht="12.75" customHeight="1" x14ac:dyDescent="0.25">
      <c r="F400" s="86"/>
    </row>
    <row r="401" spans="6:6" ht="12.75" customHeight="1" x14ac:dyDescent="0.25">
      <c r="F401" s="86"/>
    </row>
    <row r="402" spans="6:6" ht="12.75" customHeight="1" x14ac:dyDescent="0.25">
      <c r="F402" s="86"/>
    </row>
    <row r="403" spans="6:6" ht="12.75" customHeight="1" x14ac:dyDescent="0.25">
      <c r="F403" s="86"/>
    </row>
    <row r="404" spans="6:6" ht="12.75" customHeight="1" x14ac:dyDescent="0.25">
      <c r="F404" s="86"/>
    </row>
    <row r="405" spans="6:6" ht="12.75" customHeight="1" x14ac:dyDescent="0.25">
      <c r="F405" s="86"/>
    </row>
    <row r="406" spans="6:6" ht="12.75" customHeight="1" x14ac:dyDescent="0.25">
      <c r="F406" s="86"/>
    </row>
    <row r="407" spans="6:6" ht="12.75" customHeight="1" x14ac:dyDescent="0.25">
      <c r="F407" s="86"/>
    </row>
    <row r="408" spans="6:6" ht="12.75" customHeight="1" x14ac:dyDescent="0.25">
      <c r="F408" s="86"/>
    </row>
    <row r="409" spans="6:6" ht="12.75" customHeight="1" x14ac:dyDescent="0.25">
      <c r="F409" s="86"/>
    </row>
    <row r="410" spans="6:6" ht="12.75" customHeight="1" x14ac:dyDescent="0.25">
      <c r="F410" s="86"/>
    </row>
    <row r="411" spans="6:6" ht="12.75" customHeight="1" x14ac:dyDescent="0.25">
      <c r="F411" s="86"/>
    </row>
    <row r="412" spans="6:6" ht="12.75" customHeight="1" x14ac:dyDescent="0.25">
      <c r="F412" s="86"/>
    </row>
    <row r="413" spans="6:6" ht="12.75" customHeight="1" x14ac:dyDescent="0.25">
      <c r="F413" s="86"/>
    </row>
    <row r="414" spans="6:6" ht="12.75" customHeight="1" x14ac:dyDescent="0.25">
      <c r="F414" s="86"/>
    </row>
    <row r="415" spans="6:6" ht="12.75" customHeight="1" x14ac:dyDescent="0.25">
      <c r="F415" s="86"/>
    </row>
    <row r="416" spans="6:6" ht="12.75" customHeight="1" x14ac:dyDescent="0.25">
      <c r="F416" s="86"/>
    </row>
    <row r="417" spans="6:6" ht="12.75" customHeight="1" x14ac:dyDescent="0.25">
      <c r="F417" s="86"/>
    </row>
    <row r="418" spans="6:6" ht="12.75" customHeight="1" x14ac:dyDescent="0.25">
      <c r="F418" s="86"/>
    </row>
    <row r="419" spans="6:6" ht="12.75" customHeight="1" x14ac:dyDescent="0.25">
      <c r="F419" s="86"/>
    </row>
    <row r="420" spans="6:6" ht="12.75" customHeight="1" x14ac:dyDescent="0.25">
      <c r="F420" s="86"/>
    </row>
    <row r="421" spans="6:6" ht="12.75" customHeight="1" x14ac:dyDescent="0.25">
      <c r="F421" s="86"/>
    </row>
    <row r="422" spans="6:6" ht="12.75" customHeight="1" x14ac:dyDescent="0.25">
      <c r="F422" s="86"/>
    </row>
    <row r="423" spans="6:6" ht="12.75" customHeight="1" x14ac:dyDescent="0.25">
      <c r="F423" s="86"/>
    </row>
    <row r="424" spans="6:6" ht="12.75" customHeight="1" x14ac:dyDescent="0.25">
      <c r="F424" s="86"/>
    </row>
    <row r="425" spans="6:6" ht="12.75" customHeight="1" x14ac:dyDescent="0.25">
      <c r="F425" s="86"/>
    </row>
    <row r="426" spans="6:6" ht="12.75" customHeight="1" x14ac:dyDescent="0.25">
      <c r="F426" s="86"/>
    </row>
    <row r="427" spans="6:6" ht="12.75" customHeight="1" x14ac:dyDescent="0.25">
      <c r="F427" s="86"/>
    </row>
    <row r="428" spans="6:6" ht="12.75" customHeight="1" x14ac:dyDescent="0.25">
      <c r="F428" s="86"/>
    </row>
    <row r="429" spans="6:6" ht="12.75" customHeight="1" x14ac:dyDescent="0.25">
      <c r="F429" s="86"/>
    </row>
    <row r="430" spans="6:6" ht="12.75" customHeight="1" x14ac:dyDescent="0.25">
      <c r="F430" s="86"/>
    </row>
    <row r="431" spans="6:6" ht="12.75" customHeight="1" x14ac:dyDescent="0.25">
      <c r="F431" s="86"/>
    </row>
    <row r="432" spans="6:6" ht="12.75" customHeight="1" x14ac:dyDescent="0.25">
      <c r="F432" s="86"/>
    </row>
    <row r="433" spans="6:6" ht="12.75" customHeight="1" x14ac:dyDescent="0.25">
      <c r="F433" s="86"/>
    </row>
    <row r="434" spans="6:6" ht="12.75" customHeight="1" x14ac:dyDescent="0.25">
      <c r="F434" s="86"/>
    </row>
    <row r="435" spans="6:6" ht="12.75" customHeight="1" x14ac:dyDescent="0.25">
      <c r="F435" s="86"/>
    </row>
    <row r="436" spans="6:6" ht="12.75" customHeight="1" x14ac:dyDescent="0.25">
      <c r="F436" s="86"/>
    </row>
    <row r="437" spans="6:6" ht="12.75" customHeight="1" x14ac:dyDescent="0.25">
      <c r="F437" s="86"/>
    </row>
    <row r="438" spans="6:6" ht="12.75" customHeight="1" x14ac:dyDescent="0.25">
      <c r="F438" s="86"/>
    </row>
    <row r="439" spans="6:6" ht="12.75" customHeight="1" x14ac:dyDescent="0.25">
      <c r="F439" s="86"/>
    </row>
    <row r="440" spans="6:6" ht="12.75" customHeight="1" x14ac:dyDescent="0.25">
      <c r="F440" s="86"/>
    </row>
    <row r="441" spans="6:6" ht="12.75" customHeight="1" x14ac:dyDescent="0.25">
      <c r="F441" s="86"/>
    </row>
    <row r="442" spans="6:6" ht="12.75" customHeight="1" x14ac:dyDescent="0.25">
      <c r="F442" s="86"/>
    </row>
    <row r="443" spans="6:6" ht="12.75" customHeight="1" x14ac:dyDescent="0.25">
      <c r="F443" s="86"/>
    </row>
    <row r="444" spans="6:6" ht="12.75" customHeight="1" x14ac:dyDescent="0.25">
      <c r="F444" s="86"/>
    </row>
    <row r="445" spans="6:6" ht="12.75" customHeight="1" x14ac:dyDescent="0.25">
      <c r="F445" s="86"/>
    </row>
    <row r="446" spans="6:6" ht="12.75" customHeight="1" x14ac:dyDescent="0.25">
      <c r="F446" s="86"/>
    </row>
    <row r="447" spans="6:6" ht="12.75" customHeight="1" x14ac:dyDescent="0.25">
      <c r="F447" s="86"/>
    </row>
    <row r="448" spans="6:6" ht="12.75" customHeight="1" x14ac:dyDescent="0.25">
      <c r="F448" s="86"/>
    </row>
    <row r="449" spans="6:6" ht="12.75" customHeight="1" x14ac:dyDescent="0.25">
      <c r="F449" s="86"/>
    </row>
    <row r="450" spans="6:6" ht="12.75" customHeight="1" x14ac:dyDescent="0.25">
      <c r="F450" s="86"/>
    </row>
    <row r="451" spans="6:6" ht="12.75" customHeight="1" x14ac:dyDescent="0.25">
      <c r="F451" s="86"/>
    </row>
    <row r="452" spans="6:6" ht="12.75" customHeight="1" x14ac:dyDescent="0.25">
      <c r="F452" s="86"/>
    </row>
    <row r="453" spans="6:6" ht="12.75" customHeight="1" x14ac:dyDescent="0.25">
      <c r="F453" s="86"/>
    </row>
    <row r="454" spans="6:6" ht="12.75" customHeight="1" x14ac:dyDescent="0.25">
      <c r="F454" s="86"/>
    </row>
    <row r="455" spans="6:6" ht="12.75" customHeight="1" x14ac:dyDescent="0.25">
      <c r="F455" s="86"/>
    </row>
    <row r="456" spans="6:6" ht="12.75" customHeight="1" x14ac:dyDescent="0.25">
      <c r="F456" s="86"/>
    </row>
    <row r="457" spans="6:6" ht="12.75" customHeight="1" x14ac:dyDescent="0.25">
      <c r="F457" s="86"/>
    </row>
    <row r="458" spans="6:6" ht="12.75" customHeight="1" x14ac:dyDescent="0.25">
      <c r="F458" s="86"/>
    </row>
    <row r="459" spans="6:6" ht="12.75" customHeight="1" x14ac:dyDescent="0.25">
      <c r="F459" s="86"/>
    </row>
    <row r="460" spans="6:6" ht="12.75" customHeight="1" x14ac:dyDescent="0.25">
      <c r="F460" s="86"/>
    </row>
    <row r="461" spans="6:6" ht="12.75" customHeight="1" x14ac:dyDescent="0.25">
      <c r="F461" s="86"/>
    </row>
    <row r="462" spans="6:6" ht="12.75" customHeight="1" x14ac:dyDescent="0.25">
      <c r="F462" s="86"/>
    </row>
    <row r="463" spans="6:6" ht="12.75" customHeight="1" x14ac:dyDescent="0.25">
      <c r="F463" s="86"/>
    </row>
    <row r="464" spans="6:6" ht="12.75" customHeight="1" x14ac:dyDescent="0.25">
      <c r="F464" s="86"/>
    </row>
    <row r="465" spans="6:6" ht="12.75" customHeight="1" x14ac:dyDescent="0.25">
      <c r="F465" s="86"/>
    </row>
    <row r="466" spans="6:6" ht="12.75" customHeight="1" x14ac:dyDescent="0.25">
      <c r="F466" s="86"/>
    </row>
    <row r="467" spans="6:6" ht="12.75" customHeight="1" x14ac:dyDescent="0.25">
      <c r="F467" s="86"/>
    </row>
    <row r="468" spans="6:6" ht="12.75" customHeight="1" x14ac:dyDescent="0.25">
      <c r="F468" s="86"/>
    </row>
    <row r="469" spans="6:6" ht="12.75" customHeight="1" x14ac:dyDescent="0.25">
      <c r="F469" s="86"/>
    </row>
    <row r="470" spans="6:6" ht="12.75" customHeight="1" x14ac:dyDescent="0.25">
      <c r="F470" s="86"/>
    </row>
    <row r="471" spans="6:6" ht="12.75" customHeight="1" x14ac:dyDescent="0.25">
      <c r="F471" s="86"/>
    </row>
    <row r="472" spans="6:6" ht="12.75" customHeight="1" x14ac:dyDescent="0.25">
      <c r="F472" s="86"/>
    </row>
    <row r="473" spans="6:6" ht="12.75" customHeight="1" x14ac:dyDescent="0.25">
      <c r="F473" s="86"/>
    </row>
    <row r="474" spans="6:6" ht="12.75" customHeight="1" x14ac:dyDescent="0.25">
      <c r="F474" s="86"/>
    </row>
    <row r="475" spans="6:6" ht="12.75" customHeight="1" x14ac:dyDescent="0.25">
      <c r="F475" s="86"/>
    </row>
    <row r="476" spans="6:6" ht="12.75" customHeight="1" x14ac:dyDescent="0.25">
      <c r="F476" s="86"/>
    </row>
    <row r="477" spans="6:6" ht="12.75" customHeight="1" x14ac:dyDescent="0.25">
      <c r="F477" s="86"/>
    </row>
    <row r="478" spans="6:6" ht="12.75" customHeight="1" x14ac:dyDescent="0.25">
      <c r="F478" s="86"/>
    </row>
    <row r="479" spans="6:6" ht="12.75" customHeight="1" x14ac:dyDescent="0.25">
      <c r="F479" s="86"/>
    </row>
    <row r="480" spans="6:6" ht="12.75" customHeight="1" x14ac:dyDescent="0.25">
      <c r="F480" s="86"/>
    </row>
    <row r="481" spans="6:6" ht="12.75" customHeight="1" x14ac:dyDescent="0.25">
      <c r="F481" s="86"/>
    </row>
    <row r="482" spans="6:6" ht="12.75" customHeight="1" x14ac:dyDescent="0.25">
      <c r="F482" s="86"/>
    </row>
    <row r="483" spans="6:6" ht="12.75" customHeight="1" x14ac:dyDescent="0.25">
      <c r="F483" s="86"/>
    </row>
    <row r="484" spans="6:6" ht="12.75" customHeight="1" x14ac:dyDescent="0.25">
      <c r="F484" s="86"/>
    </row>
    <row r="485" spans="6:6" ht="12.75" customHeight="1" x14ac:dyDescent="0.25">
      <c r="F485" s="86"/>
    </row>
    <row r="486" spans="6:6" ht="12.75" customHeight="1" x14ac:dyDescent="0.25">
      <c r="F486" s="86"/>
    </row>
    <row r="487" spans="6:6" ht="12.75" customHeight="1" x14ac:dyDescent="0.25">
      <c r="F487" s="86"/>
    </row>
    <row r="488" spans="6:6" ht="12.75" customHeight="1" x14ac:dyDescent="0.25">
      <c r="F488" s="86"/>
    </row>
    <row r="489" spans="6:6" ht="12.75" customHeight="1" x14ac:dyDescent="0.25">
      <c r="F489" s="86"/>
    </row>
    <row r="490" spans="6:6" ht="12.75" customHeight="1" x14ac:dyDescent="0.25">
      <c r="F490" s="86"/>
    </row>
    <row r="491" spans="6:6" ht="12.75" customHeight="1" x14ac:dyDescent="0.25">
      <c r="F491" s="86"/>
    </row>
    <row r="492" spans="6:6" ht="12.75" customHeight="1" x14ac:dyDescent="0.25">
      <c r="F492" s="86"/>
    </row>
    <row r="493" spans="6:6" ht="12.75" customHeight="1" x14ac:dyDescent="0.25">
      <c r="F493" s="86"/>
    </row>
    <row r="494" spans="6:6" ht="12.75" customHeight="1" x14ac:dyDescent="0.25">
      <c r="F494" s="86"/>
    </row>
    <row r="495" spans="6:6" ht="12.75" customHeight="1" x14ac:dyDescent="0.25">
      <c r="F495" s="86"/>
    </row>
    <row r="496" spans="6:6" ht="12.75" customHeight="1" x14ac:dyDescent="0.25">
      <c r="F496" s="86"/>
    </row>
    <row r="497" spans="6:6" ht="12.75" customHeight="1" x14ac:dyDescent="0.25">
      <c r="F497" s="86"/>
    </row>
    <row r="498" spans="6:6" ht="12.75" customHeight="1" x14ac:dyDescent="0.25">
      <c r="F498" s="86"/>
    </row>
    <row r="499" spans="6:6" ht="12.75" customHeight="1" x14ac:dyDescent="0.25">
      <c r="F499" s="86"/>
    </row>
    <row r="500" spans="6:6" ht="12.75" customHeight="1" x14ac:dyDescent="0.25">
      <c r="F500" s="86"/>
    </row>
    <row r="501" spans="6:6" ht="12.75" customHeight="1" x14ac:dyDescent="0.25">
      <c r="F501" s="86"/>
    </row>
    <row r="502" spans="6:6" ht="12.75" customHeight="1" x14ac:dyDescent="0.25">
      <c r="F502" s="86"/>
    </row>
    <row r="503" spans="6:6" ht="12.75" customHeight="1" x14ac:dyDescent="0.25">
      <c r="F503" s="86"/>
    </row>
    <row r="504" spans="6:6" ht="12.75" customHeight="1" x14ac:dyDescent="0.25">
      <c r="F504" s="86"/>
    </row>
    <row r="505" spans="6:6" ht="12.75" customHeight="1" x14ac:dyDescent="0.25">
      <c r="F505" s="86"/>
    </row>
    <row r="506" spans="6:6" ht="12.75" customHeight="1" x14ac:dyDescent="0.25">
      <c r="F506" s="86"/>
    </row>
    <row r="507" spans="6:6" ht="12.75" customHeight="1" x14ac:dyDescent="0.25">
      <c r="F507" s="86"/>
    </row>
    <row r="508" spans="6:6" ht="12.75" customHeight="1" x14ac:dyDescent="0.25">
      <c r="F508" s="86"/>
    </row>
    <row r="509" spans="6:6" ht="12.75" customHeight="1" x14ac:dyDescent="0.25">
      <c r="F509" s="86"/>
    </row>
    <row r="510" spans="6:6" ht="12.75" customHeight="1" x14ac:dyDescent="0.25">
      <c r="F510" s="86"/>
    </row>
    <row r="511" spans="6:6" ht="12.75" customHeight="1" x14ac:dyDescent="0.25">
      <c r="F511" s="86"/>
    </row>
    <row r="512" spans="6:6" ht="12.75" customHeight="1" x14ac:dyDescent="0.25">
      <c r="F512" s="86"/>
    </row>
    <row r="513" spans="6:6" ht="12.75" customHeight="1" x14ac:dyDescent="0.25">
      <c r="F513" s="86"/>
    </row>
    <row r="514" spans="6:6" ht="12.75" customHeight="1" x14ac:dyDescent="0.25">
      <c r="F514" s="86"/>
    </row>
    <row r="515" spans="6:6" ht="12.75" customHeight="1" x14ac:dyDescent="0.25">
      <c r="F515" s="86"/>
    </row>
    <row r="516" spans="6:6" ht="12.75" customHeight="1" x14ac:dyDescent="0.25">
      <c r="F516" s="86"/>
    </row>
    <row r="517" spans="6:6" ht="12.75" customHeight="1" x14ac:dyDescent="0.25">
      <c r="F517" s="86"/>
    </row>
    <row r="518" spans="6:6" ht="12.75" customHeight="1" x14ac:dyDescent="0.25">
      <c r="F518" s="86"/>
    </row>
    <row r="519" spans="6:6" ht="12.75" customHeight="1" x14ac:dyDescent="0.25">
      <c r="F519" s="86"/>
    </row>
    <row r="520" spans="6:6" ht="12.75" customHeight="1" x14ac:dyDescent="0.25">
      <c r="F520" s="86"/>
    </row>
    <row r="521" spans="6:6" ht="12.75" customHeight="1" x14ac:dyDescent="0.25">
      <c r="F521" s="86"/>
    </row>
    <row r="522" spans="6:6" ht="12.75" customHeight="1" x14ac:dyDescent="0.25">
      <c r="F522" s="86"/>
    </row>
    <row r="523" spans="6:6" ht="12.75" customHeight="1" x14ac:dyDescent="0.25">
      <c r="F523" s="86"/>
    </row>
    <row r="524" spans="6:6" ht="12.75" customHeight="1" x14ac:dyDescent="0.25">
      <c r="F524" s="86"/>
    </row>
    <row r="525" spans="6:6" ht="12.75" customHeight="1" x14ac:dyDescent="0.25">
      <c r="F525" s="86"/>
    </row>
    <row r="526" spans="6:6" ht="12.75" customHeight="1" x14ac:dyDescent="0.25">
      <c r="F526" s="86"/>
    </row>
    <row r="527" spans="6:6" ht="12.75" customHeight="1" x14ac:dyDescent="0.25">
      <c r="F527" s="86"/>
    </row>
    <row r="528" spans="6:6" ht="12.75" customHeight="1" x14ac:dyDescent="0.25">
      <c r="F528" s="86"/>
    </row>
    <row r="529" spans="6:6" ht="12.75" customHeight="1" x14ac:dyDescent="0.25">
      <c r="F529" s="86"/>
    </row>
    <row r="530" spans="6:6" ht="12.75" customHeight="1" x14ac:dyDescent="0.25">
      <c r="F530" s="86"/>
    </row>
    <row r="531" spans="6:6" ht="12.75" customHeight="1" x14ac:dyDescent="0.25">
      <c r="F531" s="86"/>
    </row>
    <row r="532" spans="6:6" ht="12.75" customHeight="1" x14ac:dyDescent="0.25">
      <c r="F532" s="86"/>
    </row>
    <row r="533" spans="6:6" ht="12.75" customHeight="1" x14ac:dyDescent="0.25">
      <c r="F533" s="86"/>
    </row>
    <row r="534" spans="6:6" ht="12.75" customHeight="1" x14ac:dyDescent="0.25">
      <c r="F534" s="86"/>
    </row>
    <row r="535" spans="6:6" ht="12.75" customHeight="1" x14ac:dyDescent="0.25">
      <c r="F535" s="86"/>
    </row>
    <row r="536" spans="6:6" ht="12.75" customHeight="1" x14ac:dyDescent="0.25">
      <c r="F536" s="86"/>
    </row>
    <row r="537" spans="6:6" ht="12.75" customHeight="1" x14ac:dyDescent="0.25">
      <c r="F537" s="86"/>
    </row>
    <row r="538" spans="6:6" ht="12.75" customHeight="1" x14ac:dyDescent="0.25">
      <c r="F538" s="86"/>
    </row>
    <row r="539" spans="6:6" ht="12.75" customHeight="1" x14ac:dyDescent="0.25">
      <c r="F539" s="86"/>
    </row>
    <row r="540" spans="6:6" ht="12.75" customHeight="1" x14ac:dyDescent="0.25">
      <c r="F540" s="86"/>
    </row>
    <row r="541" spans="6:6" ht="12.75" customHeight="1" x14ac:dyDescent="0.25">
      <c r="F541" s="86"/>
    </row>
    <row r="542" spans="6:6" ht="12.75" customHeight="1" x14ac:dyDescent="0.25">
      <c r="F542" s="86"/>
    </row>
    <row r="543" spans="6:6" ht="12.75" customHeight="1" x14ac:dyDescent="0.25">
      <c r="F543" s="86"/>
    </row>
    <row r="544" spans="6:6" ht="12.75" customHeight="1" x14ac:dyDescent="0.25">
      <c r="F544" s="86"/>
    </row>
    <row r="545" spans="6:6" ht="12.75" customHeight="1" x14ac:dyDescent="0.25">
      <c r="F545" s="86"/>
    </row>
    <row r="546" spans="6:6" ht="12.75" customHeight="1" x14ac:dyDescent="0.25">
      <c r="F546" s="86"/>
    </row>
    <row r="547" spans="6:6" ht="12.75" customHeight="1" x14ac:dyDescent="0.25">
      <c r="F547" s="86"/>
    </row>
    <row r="548" spans="6:6" ht="12.75" customHeight="1" x14ac:dyDescent="0.25">
      <c r="F548" s="86"/>
    </row>
    <row r="549" spans="6:6" ht="12.75" customHeight="1" x14ac:dyDescent="0.25">
      <c r="F549" s="86"/>
    </row>
    <row r="550" spans="6:6" ht="12.75" customHeight="1" x14ac:dyDescent="0.25">
      <c r="F550" s="86"/>
    </row>
    <row r="551" spans="6:6" ht="12.75" customHeight="1" x14ac:dyDescent="0.25">
      <c r="F551" s="86"/>
    </row>
    <row r="552" spans="6:6" ht="12.75" customHeight="1" x14ac:dyDescent="0.25">
      <c r="F552" s="86"/>
    </row>
    <row r="553" spans="6:6" ht="12.75" customHeight="1" x14ac:dyDescent="0.25">
      <c r="F553" s="86"/>
    </row>
    <row r="554" spans="6:6" ht="12.75" customHeight="1" x14ac:dyDescent="0.25">
      <c r="F554" s="86"/>
    </row>
    <row r="555" spans="6:6" ht="12.75" customHeight="1" x14ac:dyDescent="0.25">
      <c r="F555" s="86"/>
    </row>
    <row r="556" spans="6:6" ht="12.75" customHeight="1" x14ac:dyDescent="0.25">
      <c r="F556" s="86"/>
    </row>
    <row r="557" spans="6:6" ht="12.75" customHeight="1" x14ac:dyDescent="0.25">
      <c r="F557" s="86"/>
    </row>
    <row r="558" spans="6:6" ht="12.75" customHeight="1" x14ac:dyDescent="0.25">
      <c r="F558" s="86"/>
    </row>
    <row r="559" spans="6:6" ht="12.75" customHeight="1" x14ac:dyDescent="0.25">
      <c r="F559" s="86"/>
    </row>
    <row r="560" spans="6:6" ht="12.75" customHeight="1" x14ac:dyDescent="0.25">
      <c r="F560" s="86"/>
    </row>
    <row r="561" spans="6:6" ht="12.75" customHeight="1" x14ac:dyDescent="0.25">
      <c r="F561" s="86"/>
    </row>
    <row r="562" spans="6:6" ht="12.75" customHeight="1" x14ac:dyDescent="0.25">
      <c r="F562" s="86"/>
    </row>
    <row r="563" spans="6:6" ht="12.75" customHeight="1" x14ac:dyDescent="0.25">
      <c r="F563" s="86"/>
    </row>
    <row r="564" spans="6:6" ht="12.75" customHeight="1" x14ac:dyDescent="0.25">
      <c r="F564" s="86"/>
    </row>
    <row r="565" spans="6:6" ht="12.75" customHeight="1" x14ac:dyDescent="0.25">
      <c r="F565" s="86"/>
    </row>
    <row r="566" spans="6:6" ht="12.75" customHeight="1" x14ac:dyDescent="0.25">
      <c r="F566" s="86"/>
    </row>
    <row r="567" spans="6:6" ht="12.75" customHeight="1" x14ac:dyDescent="0.25">
      <c r="F567" s="86"/>
    </row>
    <row r="568" spans="6:6" ht="12.75" customHeight="1" x14ac:dyDescent="0.25">
      <c r="F568" s="86"/>
    </row>
    <row r="569" spans="6:6" ht="12.75" customHeight="1" x14ac:dyDescent="0.25">
      <c r="F569" s="86"/>
    </row>
    <row r="570" spans="6:6" ht="12.75" customHeight="1" x14ac:dyDescent="0.25">
      <c r="F570" s="86"/>
    </row>
    <row r="571" spans="6:6" ht="12.75" customHeight="1" x14ac:dyDescent="0.25">
      <c r="F571" s="86"/>
    </row>
    <row r="572" spans="6:6" ht="12.75" customHeight="1" x14ac:dyDescent="0.25">
      <c r="F572" s="86"/>
    </row>
    <row r="573" spans="6:6" ht="12.75" customHeight="1" x14ac:dyDescent="0.25">
      <c r="F573" s="86"/>
    </row>
    <row r="574" spans="6:6" ht="12.75" customHeight="1" x14ac:dyDescent="0.25">
      <c r="F574" s="86"/>
    </row>
    <row r="575" spans="6:6" ht="12.75" customHeight="1" x14ac:dyDescent="0.25">
      <c r="F575" s="86"/>
    </row>
    <row r="576" spans="6:6" ht="12.75" customHeight="1" x14ac:dyDescent="0.25">
      <c r="F576" s="86"/>
    </row>
    <row r="577" spans="6:6" ht="12.75" customHeight="1" x14ac:dyDescent="0.25">
      <c r="F577" s="86"/>
    </row>
    <row r="578" spans="6:6" ht="12.75" customHeight="1" x14ac:dyDescent="0.25">
      <c r="F578" s="86"/>
    </row>
    <row r="579" spans="6:6" ht="12.75" customHeight="1" x14ac:dyDescent="0.25">
      <c r="F579" s="86"/>
    </row>
    <row r="580" spans="6:6" ht="12.75" customHeight="1" x14ac:dyDescent="0.25">
      <c r="F580" s="86"/>
    </row>
    <row r="581" spans="6:6" ht="12.75" customHeight="1" x14ac:dyDescent="0.25">
      <c r="F581" s="86"/>
    </row>
    <row r="582" spans="6:6" ht="12.75" customHeight="1" x14ac:dyDescent="0.25">
      <c r="F582" s="86"/>
    </row>
    <row r="583" spans="6:6" ht="12.75" customHeight="1" x14ac:dyDescent="0.25">
      <c r="F583" s="86"/>
    </row>
    <row r="584" spans="6:6" ht="12.75" customHeight="1" x14ac:dyDescent="0.25">
      <c r="F584" s="86"/>
    </row>
    <row r="585" spans="6:6" ht="12.75" customHeight="1" x14ac:dyDescent="0.25">
      <c r="F585" s="86"/>
    </row>
    <row r="586" spans="6:6" ht="12.75" customHeight="1" x14ac:dyDescent="0.25">
      <c r="F586" s="86"/>
    </row>
    <row r="587" spans="6:6" ht="12.75" customHeight="1" x14ac:dyDescent="0.25">
      <c r="F587" s="86"/>
    </row>
    <row r="588" spans="6:6" ht="12.75" customHeight="1" x14ac:dyDescent="0.25">
      <c r="F588" s="86"/>
    </row>
    <row r="589" spans="6:6" ht="12.75" customHeight="1" x14ac:dyDescent="0.25">
      <c r="F589" s="86"/>
    </row>
    <row r="590" spans="6:6" ht="12.75" customHeight="1" x14ac:dyDescent="0.25">
      <c r="F590" s="86"/>
    </row>
    <row r="591" spans="6:6" ht="12.75" customHeight="1" x14ac:dyDescent="0.25">
      <c r="F591" s="86"/>
    </row>
    <row r="592" spans="6:6" ht="12.75" customHeight="1" x14ac:dyDescent="0.25">
      <c r="F592" s="86"/>
    </row>
    <row r="593" spans="6:6" ht="12.75" customHeight="1" x14ac:dyDescent="0.25">
      <c r="F593" s="86"/>
    </row>
    <row r="594" spans="6:6" ht="12.75" customHeight="1" x14ac:dyDescent="0.25">
      <c r="F594" s="86"/>
    </row>
    <row r="595" spans="6:6" ht="12.75" customHeight="1" x14ac:dyDescent="0.25">
      <c r="F595" s="86"/>
    </row>
    <row r="596" spans="6:6" ht="12.75" customHeight="1" x14ac:dyDescent="0.25">
      <c r="F596" s="86"/>
    </row>
    <row r="597" spans="6:6" ht="12.75" customHeight="1" x14ac:dyDescent="0.25">
      <c r="F597" s="86"/>
    </row>
    <row r="598" spans="6:6" ht="12.75" customHeight="1" x14ac:dyDescent="0.25">
      <c r="F598" s="86"/>
    </row>
    <row r="599" spans="6:6" ht="12.75" customHeight="1" x14ac:dyDescent="0.25">
      <c r="F599" s="86"/>
    </row>
    <row r="600" spans="6:6" ht="12.75" customHeight="1" x14ac:dyDescent="0.25">
      <c r="F600" s="86"/>
    </row>
    <row r="601" spans="6:6" ht="12.75" customHeight="1" x14ac:dyDescent="0.25">
      <c r="F601" s="86"/>
    </row>
    <row r="602" spans="6:6" ht="12.75" customHeight="1" x14ac:dyDescent="0.25">
      <c r="F602" s="86"/>
    </row>
    <row r="603" spans="6:6" ht="12.75" customHeight="1" x14ac:dyDescent="0.25">
      <c r="F603" s="86"/>
    </row>
    <row r="604" spans="6:6" ht="12.75" customHeight="1" x14ac:dyDescent="0.25">
      <c r="F604" s="86"/>
    </row>
    <row r="605" spans="6:6" ht="12.75" customHeight="1" x14ac:dyDescent="0.25">
      <c r="F605" s="86"/>
    </row>
    <row r="606" spans="6:6" ht="12.75" customHeight="1" x14ac:dyDescent="0.25">
      <c r="F606" s="86"/>
    </row>
    <row r="607" spans="6:6" ht="12.75" customHeight="1" x14ac:dyDescent="0.25">
      <c r="F607" s="86"/>
    </row>
    <row r="608" spans="6:6" ht="12.75" customHeight="1" x14ac:dyDescent="0.25">
      <c r="F608" s="86"/>
    </row>
    <row r="609" spans="6:6" ht="12.75" customHeight="1" x14ac:dyDescent="0.25">
      <c r="F609" s="86"/>
    </row>
    <row r="610" spans="6:6" ht="12.75" customHeight="1" x14ac:dyDescent="0.25">
      <c r="F610" s="86"/>
    </row>
    <row r="611" spans="6:6" ht="12.75" customHeight="1" x14ac:dyDescent="0.25">
      <c r="F611" s="86"/>
    </row>
    <row r="612" spans="6:6" ht="12.75" customHeight="1" x14ac:dyDescent="0.25">
      <c r="F612" s="86"/>
    </row>
    <row r="613" spans="6:6" ht="12.75" customHeight="1" x14ac:dyDescent="0.25">
      <c r="F613" s="86"/>
    </row>
    <row r="614" spans="6:6" ht="12.75" customHeight="1" x14ac:dyDescent="0.25">
      <c r="F614" s="86"/>
    </row>
    <row r="615" spans="6:6" ht="12.75" customHeight="1" x14ac:dyDescent="0.25">
      <c r="F615" s="86"/>
    </row>
    <row r="616" spans="6:6" ht="12.75" customHeight="1" x14ac:dyDescent="0.25">
      <c r="F616" s="86"/>
    </row>
    <row r="617" spans="6:6" ht="12.75" customHeight="1" x14ac:dyDescent="0.25">
      <c r="F617" s="86"/>
    </row>
    <row r="618" spans="6:6" ht="12.75" customHeight="1" x14ac:dyDescent="0.25">
      <c r="F618" s="86"/>
    </row>
    <row r="619" spans="6:6" ht="12.75" customHeight="1" x14ac:dyDescent="0.25">
      <c r="F619" s="86"/>
    </row>
    <row r="620" spans="6:6" ht="12.75" customHeight="1" x14ac:dyDescent="0.25">
      <c r="F620" s="86"/>
    </row>
    <row r="621" spans="6:6" ht="12.75" customHeight="1" x14ac:dyDescent="0.25">
      <c r="F621" s="86"/>
    </row>
    <row r="622" spans="6:6" ht="12.75" customHeight="1" x14ac:dyDescent="0.25">
      <c r="F622" s="86"/>
    </row>
    <row r="623" spans="6:6" ht="12.75" customHeight="1" x14ac:dyDescent="0.25">
      <c r="F623" s="86"/>
    </row>
    <row r="624" spans="6:6" ht="12.75" customHeight="1" x14ac:dyDescent="0.25">
      <c r="F624" s="86"/>
    </row>
    <row r="625" spans="6:6" ht="12.75" customHeight="1" x14ac:dyDescent="0.25">
      <c r="F625" s="86"/>
    </row>
    <row r="626" spans="6:6" ht="12.75" customHeight="1" x14ac:dyDescent="0.25">
      <c r="F626" s="86"/>
    </row>
    <row r="627" spans="6:6" ht="12.75" customHeight="1" x14ac:dyDescent="0.25">
      <c r="F627" s="86"/>
    </row>
    <row r="628" spans="6:6" ht="12.75" customHeight="1" x14ac:dyDescent="0.25">
      <c r="F628" s="86"/>
    </row>
    <row r="629" spans="6:6" ht="12.75" customHeight="1" x14ac:dyDescent="0.25">
      <c r="F629" s="86"/>
    </row>
    <row r="630" spans="6:6" ht="12.75" customHeight="1" x14ac:dyDescent="0.25">
      <c r="F630" s="86"/>
    </row>
    <row r="631" spans="6:6" ht="12.75" customHeight="1" x14ac:dyDescent="0.25">
      <c r="F631" s="86"/>
    </row>
    <row r="632" spans="6:6" ht="12.75" customHeight="1" x14ac:dyDescent="0.25">
      <c r="F632" s="86"/>
    </row>
    <row r="633" spans="6:6" ht="12.75" customHeight="1" x14ac:dyDescent="0.25">
      <c r="F633" s="86"/>
    </row>
    <row r="634" spans="6:6" ht="12.75" customHeight="1" x14ac:dyDescent="0.25">
      <c r="F634" s="86"/>
    </row>
    <row r="635" spans="6:6" ht="12.75" customHeight="1" x14ac:dyDescent="0.25">
      <c r="F635" s="86"/>
    </row>
    <row r="636" spans="6:6" ht="12.75" customHeight="1" x14ac:dyDescent="0.25">
      <c r="F636" s="86"/>
    </row>
    <row r="637" spans="6:6" ht="12.75" customHeight="1" x14ac:dyDescent="0.25">
      <c r="F637" s="86"/>
    </row>
    <row r="638" spans="6:6" ht="12.75" customHeight="1" x14ac:dyDescent="0.25">
      <c r="F638" s="86"/>
    </row>
    <row r="639" spans="6:6" ht="12.75" customHeight="1" x14ac:dyDescent="0.25">
      <c r="F639" s="86"/>
    </row>
    <row r="640" spans="6:6" ht="12.75" customHeight="1" x14ac:dyDescent="0.25">
      <c r="F640" s="86"/>
    </row>
    <row r="641" spans="6:6" ht="12.75" customHeight="1" x14ac:dyDescent="0.25">
      <c r="F641" s="86"/>
    </row>
    <row r="642" spans="6:6" ht="12.75" customHeight="1" x14ac:dyDescent="0.25">
      <c r="F642" s="86"/>
    </row>
    <row r="643" spans="6:6" ht="12.75" customHeight="1" x14ac:dyDescent="0.25">
      <c r="F643" s="86"/>
    </row>
    <row r="644" spans="6:6" ht="12.75" customHeight="1" x14ac:dyDescent="0.25">
      <c r="F644" s="86"/>
    </row>
    <row r="645" spans="6:6" ht="12.75" customHeight="1" x14ac:dyDescent="0.25">
      <c r="F645" s="86"/>
    </row>
    <row r="646" spans="6:6" ht="12.75" customHeight="1" x14ac:dyDescent="0.25">
      <c r="F646" s="86"/>
    </row>
    <row r="647" spans="6:6" ht="12.75" customHeight="1" x14ac:dyDescent="0.25">
      <c r="F647" s="86"/>
    </row>
    <row r="648" spans="6:6" ht="12.75" customHeight="1" x14ac:dyDescent="0.25">
      <c r="F648" s="86"/>
    </row>
    <row r="649" spans="6:6" ht="12.75" customHeight="1" x14ac:dyDescent="0.25">
      <c r="F649" s="86"/>
    </row>
    <row r="650" spans="6:6" ht="12.75" customHeight="1" x14ac:dyDescent="0.25">
      <c r="F650" s="86"/>
    </row>
    <row r="651" spans="6:6" ht="12.75" customHeight="1" x14ac:dyDescent="0.25">
      <c r="F651" s="86"/>
    </row>
    <row r="652" spans="6:6" ht="12.75" customHeight="1" x14ac:dyDescent="0.25">
      <c r="F652" s="86"/>
    </row>
    <row r="653" spans="6:6" ht="12.75" customHeight="1" x14ac:dyDescent="0.25">
      <c r="F653" s="86"/>
    </row>
    <row r="654" spans="6:6" ht="12.75" customHeight="1" x14ac:dyDescent="0.25">
      <c r="F654" s="86"/>
    </row>
    <row r="655" spans="6:6" ht="12.75" customHeight="1" x14ac:dyDescent="0.25">
      <c r="F655" s="86"/>
    </row>
    <row r="656" spans="6:6" ht="12.75" customHeight="1" x14ac:dyDescent="0.25">
      <c r="F656" s="86"/>
    </row>
    <row r="657" spans="6:6" ht="12.75" customHeight="1" x14ac:dyDescent="0.25">
      <c r="F657" s="86"/>
    </row>
    <row r="658" spans="6:6" ht="12.75" customHeight="1" x14ac:dyDescent="0.25">
      <c r="F658" s="86"/>
    </row>
    <row r="659" spans="6:6" ht="12.75" customHeight="1" x14ac:dyDescent="0.25">
      <c r="F659" s="86"/>
    </row>
    <row r="660" spans="6:6" ht="12.75" customHeight="1" x14ac:dyDescent="0.25">
      <c r="F660" s="86"/>
    </row>
    <row r="661" spans="6:6" ht="12.75" customHeight="1" x14ac:dyDescent="0.25">
      <c r="F661" s="86"/>
    </row>
    <row r="662" spans="6:6" ht="12.75" customHeight="1" x14ac:dyDescent="0.25">
      <c r="F662" s="86"/>
    </row>
    <row r="663" spans="6:6" ht="12.75" customHeight="1" x14ac:dyDescent="0.25">
      <c r="F663" s="86"/>
    </row>
    <row r="664" spans="6:6" ht="12.75" customHeight="1" x14ac:dyDescent="0.25">
      <c r="F664" s="86"/>
    </row>
    <row r="665" spans="6:6" ht="12.75" customHeight="1" x14ac:dyDescent="0.25">
      <c r="F665" s="86"/>
    </row>
    <row r="666" spans="6:6" ht="12.75" customHeight="1" x14ac:dyDescent="0.25">
      <c r="F666" s="86"/>
    </row>
    <row r="667" spans="6:6" ht="12.75" customHeight="1" x14ac:dyDescent="0.25">
      <c r="F667" s="86"/>
    </row>
    <row r="668" spans="6:6" ht="12.75" customHeight="1" x14ac:dyDescent="0.25">
      <c r="F668" s="86"/>
    </row>
    <row r="669" spans="6:6" ht="12.75" customHeight="1" x14ac:dyDescent="0.25">
      <c r="F669" s="86"/>
    </row>
    <row r="670" spans="6:6" ht="12.75" customHeight="1" x14ac:dyDescent="0.25">
      <c r="F670" s="86"/>
    </row>
    <row r="671" spans="6:6" ht="12.75" customHeight="1" x14ac:dyDescent="0.25">
      <c r="F671" s="86" t="str">
        <f t="shared" ref="F671:F734" si="0">IF(D671=0,"ND",E671/D671*100)</f>
        <v>ND</v>
      </c>
    </row>
    <row r="672" spans="6:6" ht="12.75" customHeight="1" x14ac:dyDescent="0.25">
      <c r="F672" s="86" t="str">
        <f t="shared" si="0"/>
        <v>ND</v>
      </c>
    </row>
    <row r="673" spans="6:6" ht="12.75" customHeight="1" x14ac:dyDescent="0.25">
      <c r="F673" s="86" t="str">
        <f t="shared" si="0"/>
        <v>ND</v>
      </c>
    </row>
    <row r="674" spans="6:6" ht="12.75" customHeight="1" x14ac:dyDescent="0.25">
      <c r="F674" s="86" t="str">
        <f t="shared" si="0"/>
        <v>ND</v>
      </c>
    </row>
    <row r="675" spans="6:6" ht="12.75" customHeight="1" x14ac:dyDescent="0.25">
      <c r="F675" s="86" t="str">
        <f t="shared" si="0"/>
        <v>ND</v>
      </c>
    </row>
    <row r="676" spans="6:6" ht="12.75" customHeight="1" x14ac:dyDescent="0.25">
      <c r="F676" s="86" t="str">
        <f t="shared" si="0"/>
        <v>ND</v>
      </c>
    </row>
    <row r="677" spans="6:6" ht="12.75" customHeight="1" x14ac:dyDescent="0.25">
      <c r="F677" s="86" t="str">
        <f t="shared" si="0"/>
        <v>ND</v>
      </c>
    </row>
    <row r="678" spans="6:6" ht="12.75" customHeight="1" x14ac:dyDescent="0.25">
      <c r="F678" s="86" t="str">
        <f t="shared" si="0"/>
        <v>ND</v>
      </c>
    </row>
    <row r="679" spans="6:6" ht="12.75" customHeight="1" x14ac:dyDescent="0.25">
      <c r="F679" s="86" t="str">
        <f t="shared" si="0"/>
        <v>ND</v>
      </c>
    </row>
    <row r="680" spans="6:6" ht="12.75" customHeight="1" x14ac:dyDescent="0.25">
      <c r="F680" s="86" t="str">
        <f t="shared" si="0"/>
        <v>ND</v>
      </c>
    </row>
    <row r="681" spans="6:6" ht="12.75" customHeight="1" x14ac:dyDescent="0.25">
      <c r="F681" s="86" t="str">
        <f t="shared" si="0"/>
        <v>ND</v>
      </c>
    </row>
    <row r="682" spans="6:6" ht="12.75" customHeight="1" x14ac:dyDescent="0.25">
      <c r="F682" s="86" t="str">
        <f t="shared" si="0"/>
        <v>ND</v>
      </c>
    </row>
    <row r="683" spans="6:6" ht="12.75" customHeight="1" x14ac:dyDescent="0.25">
      <c r="F683" s="86" t="str">
        <f t="shared" si="0"/>
        <v>ND</v>
      </c>
    </row>
    <row r="684" spans="6:6" ht="12.75" customHeight="1" x14ac:dyDescent="0.25">
      <c r="F684" s="86" t="str">
        <f t="shared" si="0"/>
        <v>ND</v>
      </c>
    </row>
    <row r="685" spans="6:6" ht="12.75" customHeight="1" x14ac:dyDescent="0.25">
      <c r="F685" s="86" t="str">
        <f t="shared" si="0"/>
        <v>ND</v>
      </c>
    </row>
    <row r="686" spans="6:6" ht="12.75" customHeight="1" x14ac:dyDescent="0.25">
      <c r="F686" s="86" t="str">
        <f t="shared" si="0"/>
        <v>ND</v>
      </c>
    </row>
    <row r="687" spans="6:6" ht="12.75" customHeight="1" x14ac:dyDescent="0.25">
      <c r="F687" s="86" t="str">
        <f t="shared" si="0"/>
        <v>ND</v>
      </c>
    </row>
    <row r="688" spans="6:6" ht="12.75" customHeight="1" x14ac:dyDescent="0.25">
      <c r="F688" s="86" t="str">
        <f t="shared" si="0"/>
        <v>ND</v>
      </c>
    </row>
    <row r="689" spans="6:6" ht="12.75" customHeight="1" x14ac:dyDescent="0.25">
      <c r="F689" s="86" t="str">
        <f t="shared" si="0"/>
        <v>ND</v>
      </c>
    </row>
    <row r="690" spans="6:6" ht="12.75" customHeight="1" x14ac:dyDescent="0.25">
      <c r="F690" s="86" t="str">
        <f t="shared" si="0"/>
        <v>ND</v>
      </c>
    </row>
    <row r="691" spans="6:6" ht="12.75" customHeight="1" x14ac:dyDescent="0.25">
      <c r="F691" s="86" t="str">
        <f t="shared" si="0"/>
        <v>ND</v>
      </c>
    </row>
    <row r="692" spans="6:6" ht="12.75" customHeight="1" x14ac:dyDescent="0.25">
      <c r="F692" s="86" t="str">
        <f t="shared" si="0"/>
        <v>ND</v>
      </c>
    </row>
    <row r="693" spans="6:6" ht="12.75" customHeight="1" x14ac:dyDescent="0.25">
      <c r="F693" s="86" t="str">
        <f t="shared" si="0"/>
        <v>ND</v>
      </c>
    </row>
    <row r="694" spans="6:6" ht="12.75" customHeight="1" x14ac:dyDescent="0.25">
      <c r="F694" s="86" t="str">
        <f t="shared" si="0"/>
        <v>ND</v>
      </c>
    </row>
    <row r="695" spans="6:6" ht="12.75" customHeight="1" x14ac:dyDescent="0.25">
      <c r="F695" s="86" t="str">
        <f t="shared" si="0"/>
        <v>ND</v>
      </c>
    </row>
    <row r="696" spans="6:6" ht="12.75" customHeight="1" x14ac:dyDescent="0.25">
      <c r="F696" s="86" t="str">
        <f t="shared" si="0"/>
        <v>ND</v>
      </c>
    </row>
    <row r="697" spans="6:6" ht="12.75" customHeight="1" x14ac:dyDescent="0.25">
      <c r="F697" s="86" t="str">
        <f t="shared" si="0"/>
        <v>ND</v>
      </c>
    </row>
    <row r="698" spans="6:6" ht="12.75" customHeight="1" x14ac:dyDescent="0.25">
      <c r="F698" s="86" t="str">
        <f t="shared" si="0"/>
        <v>ND</v>
      </c>
    </row>
    <row r="699" spans="6:6" ht="12.75" customHeight="1" x14ac:dyDescent="0.25">
      <c r="F699" s="86" t="str">
        <f t="shared" si="0"/>
        <v>ND</v>
      </c>
    </row>
    <row r="700" spans="6:6" ht="12.75" customHeight="1" x14ac:dyDescent="0.25">
      <c r="F700" s="86" t="str">
        <f t="shared" si="0"/>
        <v>ND</v>
      </c>
    </row>
    <row r="701" spans="6:6" ht="12.75" customHeight="1" x14ac:dyDescent="0.25">
      <c r="F701" s="86" t="str">
        <f t="shared" si="0"/>
        <v>ND</v>
      </c>
    </row>
    <row r="702" spans="6:6" ht="12.75" customHeight="1" x14ac:dyDescent="0.25">
      <c r="F702" s="86" t="str">
        <f t="shared" si="0"/>
        <v>ND</v>
      </c>
    </row>
    <row r="703" spans="6:6" ht="12.75" customHeight="1" x14ac:dyDescent="0.25">
      <c r="F703" s="86" t="str">
        <f t="shared" si="0"/>
        <v>ND</v>
      </c>
    </row>
    <row r="704" spans="6:6" ht="12.75" customHeight="1" x14ac:dyDescent="0.25">
      <c r="F704" s="86" t="str">
        <f t="shared" si="0"/>
        <v>ND</v>
      </c>
    </row>
    <row r="705" spans="6:6" ht="12.75" customHeight="1" x14ac:dyDescent="0.25">
      <c r="F705" s="86" t="str">
        <f t="shared" si="0"/>
        <v>ND</v>
      </c>
    </row>
    <row r="706" spans="6:6" ht="12.75" customHeight="1" x14ac:dyDescent="0.25">
      <c r="F706" s="86" t="str">
        <f t="shared" si="0"/>
        <v>ND</v>
      </c>
    </row>
    <row r="707" spans="6:6" ht="12.75" customHeight="1" x14ac:dyDescent="0.25">
      <c r="F707" s="86" t="str">
        <f t="shared" si="0"/>
        <v>ND</v>
      </c>
    </row>
    <row r="708" spans="6:6" ht="12.75" customHeight="1" x14ac:dyDescent="0.25">
      <c r="F708" s="86" t="str">
        <f t="shared" si="0"/>
        <v>ND</v>
      </c>
    </row>
    <row r="709" spans="6:6" ht="12.75" customHeight="1" x14ac:dyDescent="0.25">
      <c r="F709" s="86" t="str">
        <f t="shared" si="0"/>
        <v>ND</v>
      </c>
    </row>
    <row r="710" spans="6:6" ht="12.75" customHeight="1" x14ac:dyDescent="0.25">
      <c r="F710" s="86" t="str">
        <f t="shared" si="0"/>
        <v>ND</v>
      </c>
    </row>
    <row r="711" spans="6:6" ht="12.75" customHeight="1" x14ac:dyDescent="0.25">
      <c r="F711" s="86" t="str">
        <f t="shared" si="0"/>
        <v>ND</v>
      </c>
    </row>
    <row r="712" spans="6:6" ht="12.75" customHeight="1" x14ac:dyDescent="0.25">
      <c r="F712" s="86" t="str">
        <f t="shared" si="0"/>
        <v>ND</v>
      </c>
    </row>
    <row r="713" spans="6:6" ht="12.75" customHeight="1" x14ac:dyDescent="0.25">
      <c r="F713" s="86" t="str">
        <f t="shared" si="0"/>
        <v>ND</v>
      </c>
    </row>
    <row r="714" spans="6:6" ht="12.75" customHeight="1" x14ac:dyDescent="0.25">
      <c r="F714" s="86" t="str">
        <f t="shared" si="0"/>
        <v>ND</v>
      </c>
    </row>
    <row r="715" spans="6:6" ht="12.75" customHeight="1" x14ac:dyDescent="0.25">
      <c r="F715" s="86" t="str">
        <f t="shared" si="0"/>
        <v>ND</v>
      </c>
    </row>
    <row r="716" spans="6:6" ht="12.75" customHeight="1" x14ac:dyDescent="0.25">
      <c r="F716" s="86" t="str">
        <f t="shared" si="0"/>
        <v>ND</v>
      </c>
    </row>
    <row r="717" spans="6:6" ht="12.75" customHeight="1" x14ac:dyDescent="0.25">
      <c r="F717" s="86" t="str">
        <f t="shared" si="0"/>
        <v>ND</v>
      </c>
    </row>
    <row r="718" spans="6:6" ht="12.75" customHeight="1" x14ac:dyDescent="0.25">
      <c r="F718" s="86" t="str">
        <f t="shared" si="0"/>
        <v>ND</v>
      </c>
    </row>
    <row r="719" spans="6:6" ht="12.75" customHeight="1" x14ac:dyDescent="0.25">
      <c r="F719" s="86" t="str">
        <f t="shared" si="0"/>
        <v>ND</v>
      </c>
    </row>
    <row r="720" spans="6:6" ht="12.75" customHeight="1" x14ac:dyDescent="0.25">
      <c r="F720" s="86" t="str">
        <f t="shared" si="0"/>
        <v>ND</v>
      </c>
    </row>
    <row r="721" spans="6:6" ht="12.75" customHeight="1" x14ac:dyDescent="0.25">
      <c r="F721" s="86" t="str">
        <f t="shared" si="0"/>
        <v>ND</v>
      </c>
    </row>
    <row r="722" spans="6:6" ht="12.75" customHeight="1" x14ac:dyDescent="0.25">
      <c r="F722" s="86" t="str">
        <f t="shared" si="0"/>
        <v>ND</v>
      </c>
    </row>
    <row r="723" spans="6:6" ht="12.75" customHeight="1" x14ac:dyDescent="0.25">
      <c r="F723" s="86" t="str">
        <f t="shared" si="0"/>
        <v>ND</v>
      </c>
    </row>
    <row r="724" spans="6:6" ht="12.75" customHeight="1" x14ac:dyDescent="0.25">
      <c r="F724" s="86" t="str">
        <f t="shared" si="0"/>
        <v>ND</v>
      </c>
    </row>
    <row r="725" spans="6:6" ht="12.75" customHeight="1" x14ac:dyDescent="0.25">
      <c r="F725" s="86" t="str">
        <f t="shared" si="0"/>
        <v>ND</v>
      </c>
    </row>
    <row r="726" spans="6:6" ht="12.75" customHeight="1" x14ac:dyDescent="0.25">
      <c r="F726" s="86" t="str">
        <f t="shared" si="0"/>
        <v>ND</v>
      </c>
    </row>
    <row r="727" spans="6:6" ht="12.75" customHeight="1" x14ac:dyDescent="0.25">
      <c r="F727" s="86" t="str">
        <f t="shared" si="0"/>
        <v>ND</v>
      </c>
    </row>
    <row r="728" spans="6:6" ht="12.75" customHeight="1" x14ac:dyDescent="0.25">
      <c r="F728" s="86" t="str">
        <f t="shared" si="0"/>
        <v>ND</v>
      </c>
    </row>
    <row r="729" spans="6:6" ht="12.75" customHeight="1" x14ac:dyDescent="0.25">
      <c r="F729" s="86" t="str">
        <f t="shared" si="0"/>
        <v>ND</v>
      </c>
    </row>
    <row r="730" spans="6:6" ht="12.75" customHeight="1" x14ac:dyDescent="0.25">
      <c r="F730" s="86" t="str">
        <f t="shared" si="0"/>
        <v>ND</v>
      </c>
    </row>
    <row r="731" spans="6:6" ht="12.75" customHeight="1" x14ac:dyDescent="0.25">
      <c r="F731" s="86" t="str">
        <f t="shared" si="0"/>
        <v>ND</v>
      </c>
    </row>
    <row r="732" spans="6:6" ht="12.75" customHeight="1" x14ac:dyDescent="0.25">
      <c r="F732" s="86" t="str">
        <f t="shared" si="0"/>
        <v>ND</v>
      </c>
    </row>
    <row r="733" spans="6:6" ht="12.75" customHeight="1" x14ac:dyDescent="0.25">
      <c r="F733" s="86" t="str">
        <f t="shared" si="0"/>
        <v>ND</v>
      </c>
    </row>
    <row r="734" spans="6:6" ht="12.75" customHeight="1" x14ac:dyDescent="0.25">
      <c r="F734" s="86" t="str">
        <f t="shared" si="0"/>
        <v>ND</v>
      </c>
    </row>
    <row r="735" spans="6:6" ht="12.75" customHeight="1" x14ac:dyDescent="0.25">
      <c r="F735" s="86" t="str">
        <f t="shared" ref="F735:F787" si="1">IF(D735=0,"ND",E735/D735*100)</f>
        <v>ND</v>
      </c>
    </row>
    <row r="736" spans="6:6" ht="12.75" customHeight="1" x14ac:dyDescent="0.25">
      <c r="F736" s="86" t="str">
        <f t="shared" si="1"/>
        <v>ND</v>
      </c>
    </row>
    <row r="737" spans="6:6" ht="12.75" customHeight="1" x14ac:dyDescent="0.25">
      <c r="F737" s="86" t="str">
        <f t="shared" si="1"/>
        <v>ND</v>
      </c>
    </row>
    <row r="738" spans="6:6" ht="12.75" customHeight="1" x14ac:dyDescent="0.25">
      <c r="F738" s="86" t="str">
        <f t="shared" si="1"/>
        <v>ND</v>
      </c>
    </row>
    <row r="739" spans="6:6" ht="12.75" customHeight="1" x14ac:dyDescent="0.25">
      <c r="F739" s="86" t="str">
        <f t="shared" si="1"/>
        <v>ND</v>
      </c>
    </row>
    <row r="740" spans="6:6" ht="12.75" customHeight="1" x14ac:dyDescent="0.25">
      <c r="F740" s="86" t="str">
        <f t="shared" si="1"/>
        <v>ND</v>
      </c>
    </row>
    <row r="741" spans="6:6" ht="12.75" customHeight="1" x14ac:dyDescent="0.25">
      <c r="F741" s="86" t="str">
        <f t="shared" si="1"/>
        <v>ND</v>
      </c>
    </row>
    <row r="742" spans="6:6" ht="12.75" customHeight="1" x14ac:dyDescent="0.25">
      <c r="F742" s="86" t="str">
        <f t="shared" si="1"/>
        <v>ND</v>
      </c>
    </row>
    <row r="743" spans="6:6" ht="12.75" customHeight="1" x14ac:dyDescent="0.25">
      <c r="F743" s="86" t="str">
        <f t="shared" si="1"/>
        <v>ND</v>
      </c>
    </row>
    <row r="744" spans="6:6" ht="12.75" customHeight="1" x14ac:dyDescent="0.25">
      <c r="F744" s="86" t="str">
        <f t="shared" si="1"/>
        <v>ND</v>
      </c>
    </row>
    <row r="745" spans="6:6" ht="12.75" customHeight="1" x14ac:dyDescent="0.25">
      <c r="F745" s="86" t="str">
        <f t="shared" si="1"/>
        <v>ND</v>
      </c>
    </row>
    <row r="746" spans="6:6" ht="12.75" customHeight="1" x14ac:dyDescent="0.25">
      <c r="F746" s="86" t="str">
        <f t="shared" si="1"/>
        <v>ND</v>
      </c>
    </row>
    <row r="747" spans="6:6" ht="12.75" customHeight="1" x14ac:dyDescent="0.25">
      <c r="F747" s="86" t="str">
        <f t="shared" si="1"/>
        <v>ND</v>
      </c>
    </row>
    <row r="748" spans="6:6" ht="12.75" customHeight="1" x14ac:dyDescent="0.25">
      <c r="F748" s="86" t="str">
        <f t="shared" si="1"/>
        <v>ND</v>
      </c>
    </row>
    <row r="749" spans="6:6" ht="12.75" customHeight="1" x14ac:dyDescent="0.25">
      <c r="F749" s="86" t="str">
        <f t="shared" si="1"/>
        <v>ND</v>
      </c>
    </row>
    <row r="750" spans="6:6" ht="12.75" customHeight="1" x14ac:dyDescent="0.25">
      <c r="F750" s="86" t="str">
        <f t="shared" si="1"/>
        <v>ND</v>
      </c>
    </row>
    <row r="751" spans="6:6" ht="12.75" customHeight="1" x14ac:dyDescent="0.25">
      <c r="F751" s="86" t="str">
        <f t="shared" si="1"/>
        <v>ND</v>
      </c>
    </row>
    <row r="752" spans="6:6" ht="12.75" customHeight="1" x14ac:dyDescent="0.25">
      <c r="F752" s="86" t="str">
        <f t="shared" si="1"/>
        <v>ND</v>
      </c>
    </row>
    <row r="753" spans="6:6" ht="12.75" customHeight="1" x14ac:dyDescent="0.25">
      <c r="F753" s="86" t="str">
        <f t="shared" si="1"/>
        <v>ND</v>
      </c>
    </row>
    <row r="754" spans="6:6" ht="12.75" customHeight="1" x14ac:dyDescent="0.25">
      <c r="F754" s="86" t="str">
        <f t="shared" si="1"/>
        <v>ND</v>
      </c>
    </row>
    <row r="755" spans="6:6" ht="12.75" customHeight="1" x14ac:dyDescent="0.25">
      <c r="F755" s="86" t="str">
        <f t="shared" si="1"/>
        <v>ND</v>
      </c>
    </row>
    <row r="756" spans="6:6" ht="12.75" customHeight="1" x14ac:dyDescent="0.25">
      <c r="F756" s="86" t="str">
        <f t="shared" si="1"/>
        <v>ND</v>
      </c>
    </row>
    <row r="757" spans="6:6" ht="12.75" customHeight="1" x14ac:dyDescent="0.25">
      <c r="F757" s="86" t="str">
        <f t="shared" si="1"/>
        <v>ND</v>
      </c>
    </row>
    <row r="758" spans="6:6" ht="12.75" customHeight="1" x14ac:dyDescent="0.25">
      <c r="F758" s="86" t="str">
        <f t="shared" si="1"/>
        <v>ND</v>
      </c>
    </row>
    <row r="759" spans="6:6" ht="12.75" customHeight="1" x14ac:dyDescent="0.25">
      <c r="F759" s="86" t="str">
        <f t="shared" si="1"/>
        <v>ND</v>
      </c>
    </row>
    <row r="760" spans="6:6" ht="12.75" customHeight="1" x14ac:dyDescent="0.25">
      <c r="F760" s="86" t="str">
        <f t="shared" si="1"/>
        <v>ND</v>
      </c>
    </row>
    <row r="761" spans="6:6" ht="12.75" customHeight="1" x14ac:dyDescent="0.25">
      <c r="F761" s="86" t="str">
        <f t="shared" si="1"/>
        <v>ND</v>
      </c>
    </row>
    <row r="762" spans="6:6" ht="12.75" customHeight="1" x14ac:dyDescent="0.25">
      <c r="F762" s="86" t="str">
        <f t="shared" si="1"/>
        <v>ND</v>
      </c>
    </row>
    <row r="763" spans="6:6" ht="12.75" customHeight="1" x14ac:dyDescent="0.25">
      <c r="F763" s="86" t="str">
        <f t="shared" si="1"/>
        <v>ND</v>
      </c>
    </row>
    <row r="764" spans="6:6" ht="12.75" customHeight="1" x14ac:dyDescent="0.25">
      <c r="F764" s="86" t="str">
        <f t="shared" si="1"/>
        <v>ND</v>
      </c>
    </row>
    <row r="765" spans="6:6" ht="12.75" customHeight="1" x14ac:dyDescent="0.25">
      <c r="F765" s="86" t="str">
        <f t="shared" si="1"/>
        <v>ND</v>
      </c>
    </row>
    <row r="766" spans="6:6" ht="12.75" customHeight="1" x14ac:dyDescent="0.25">
      <c r="F766" s="86" t="str">
        <f t="shared" si="1"/>
        <v>ND</v>
      </c>
    </row>
    <row r="767" spans="6:6" ht="12.75" customHeight="1" x14ac:dyDescent="0.25">
      <c r="F767" s="86" t="str">
        <f t="shared" si="1"/>
        <v>ND</v>
      </c>
    </row>
    <row r="768" spans="6:6" ht="12.75" customHeight="1" x14ac:dyDescent="0.25">
      <c r="F768" s="86" t="str">
        <f t="shared" si="1"/>
        <v>ND</v>
      </c>
    </row>
    <row r="769" spans="6:6" ht="12.75" customHeight="1" x14ac:dyDescent="0.25">
      <c r="F769" s="86" t="str">
        <f t="shared" si="1"/>
        <v>ND</v>
      </c>
    </row>
    <row r="770" spans="6:6" ht="12.75" customHeight="1" x14ac:dyDescent="0.25">
      <c r="F770" s="86" t="str">
        <f t="shared" si="1"/>
        <v>ND</v>
      </c>
    </row>
    <row r="771" spans="6:6" ht="12.75" customHeight="1" x14ac:dyDescent="0.25">
      <c r="F771" s="86" t="str">
        <f t="shared" si="1"/>
        <v>ND</v>
      </c>
    </row>
    <row r="772" spans="6:6" ht="12.75" customHeight="1" x14ac:dyDescent="0.25">
      <c r="F772" s="86" t="str">
        <f t="shared" si="1"/>
        <v>ND</v>
      </c>
    </row>
    <row r="773" spans="6:6" ht="12.75" customHeight="1" x14ac:dyDescent="0.25">
      <c r="F773" s="86" t="str">
        <f t="shared" si="1"/>
        <v>ND</v>
      </c>
    </row>
    <row r="774" spans="6:6" ht="12.75" customHeight="1" x14ac:dyDescent="0.25">
      <c r="F774" s="86" t="str">
        <f t="shared" si="1"/>
        <v>ND</v>
      </c>
    </row>
    <row r="775" spans="6:6" ht="12.75" customHeight="1" x14ac:dyDescent="0.25">
      <c r="F775" s="86" t="str">
        <f t="shared" si="1"/>
        <v>ND</v>
      </c>
    </row>
    <row r="776" spans="6:6" ht="12.75" customHeight="1" x14ac:dyDescent="0.25">
      <c r="F776" s="86" t="str">
        <f t="shared" si="1"/>
        <v>ND</v>
      </c>
    </row>
    <row r="777" spans="6:6" ht="12.75" customHeight="1" x14ac:dyDescent="0.25">
      <c r="F777" s="86" t="str">
        <f t="shared" si="1"/>
        <v>ND</v>
      </c>
    </row>
    <row r="778" spans="6:6" ht="12.75" customHeight="1" x14ac:dyDescent="0.25">
      <c r="F778" s="86" t="str">
        <f t="shared" si="1"/>
        <v>ND</v>
      </c>
    </row>
    <row r="779" spans="6:6" ht="12.75" customHeight="1" x14ac:dyDescent="0.25">
      <c r="F779" s="86" t="str">
        <f t="shared" si="1"/>
        <v>ND</v>
      </c>
    </row>
    <row r="780" spans="6:6" ht="12.75" customHeight="1" x14ac:dyDescent="0.25">
      <c r="F780" s="86" t="str">
        <f t="shared" si="1"/>
        <v>ND</v>
      </c>
    </row>
    <row r="781" spans="6:6" ht="12.75" customHeight="1" x14ac:dyDescent="0.25">
      <c r="F781" s="86" t="str">
        <f t="shared" si="1"/>
        <v>ND</v>
      </c>
    </row>
    <row r="782" spans="6:6" ht="12.75" customHeight="1" x14ac:dyDescent="0.25">
      <c r="F782" s="86" t="str">
        <f t="shared" si="1"/>
        <v>ND</v>
      </c>
    </row>
    <row r="783" spans="6:6" ht="12.75" customHeight="1" x14ac:dyDescent="0.25">
      <c r="F783" s="86" t="str">
        <f t="shared" si="1"/>
        <v>ND</v>
      </c>
    </row>
    <row r="784" spans="6:6" ht="12.75" customHeight="1" x14ac:dyDescent="0.25">
      <c r="F784" s="86" t="str">
        <f t="shared" si="1"/>
        <v>ND</v>
      </c>
    </row>
    <row r="785" spans="6:6" ht="12.75" customHeight="1" x14ac:dyDescent="0.25">
      <c r="F785" s="86" t="str">
        <f t="shared" si="1"/>
        <v>ND</v>
      </c>
    </row>
    <row r="786" spans="6:6" ht="12.75" customHeight="1" x14ac:dyDescent="0.25">
      <c r="F786" s="86" t="str">
        <f t="shared" si="1"/>
        <v>ND</v>
      </c>
    </row>
    <row r="787" spans="6:6" ht="12.75" customHeight="1" x14ac:dyDescent="0.25">
      <c r="F787" s="86" t="str">
        <f t="shared" si="1"/>
        <v>ND</v>
      </c>
    </row>
  </sheetData>
  <conditionalFormatting sqref="C288:D288 F10:F62 F66:F118 F122:F174 F178:F231 F234:F288 F291:F787">
    <cfRule type="cellIs" dxfId="6" priority="7" stopIfTrue="1" operator="lessThan">
      <formula>0</formula>
    </cfRule>
  </conditionalFormatting>
  <pageMargins left="0.75" right="0.75" top="1" bottom="1" header="0.5" footer="0.5"/>
  <pageSetup paperSize="8" scale="84" fitToHeight="5" orientation="portrait" r:id="rId1"/>
  <headerFooter alignWithMargins="0"/>
  <rowBreaks count="5" manualBreakCount="5">
    <brk id="62" max="5" man="1"/>
    <brk id="118" max="5" man="1"/>
    <brk id="174" max="5" man="1"/>
    <brk id="231" max="5" man="1"/>
    <brk id="245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D5871-2133-4740-B694-A02C80B219C3}">
  <dimension ref="A2:AC4878"/>
  <sheetViews>
    <sheetView topLeftCell="A43" zoomScale="90" zoomScaleNormal="90" zoomScaleSheetLayoutView="70" workbookViewId="0">
      <selection activeCell="N10" sqref="N10"/>
    </sheetView>
  </sheetViews>
  <sheetFormatPr defaultColWidth="9.140625" defaultRowHeight="15" x14ac:dyDescent="0.25"/>
  <cols>
    <col min="1" max="1" width="20.42578125" style="83" customWidth="1"/>
    <col min="2" max="2" width="63.5703125" style="1" bestFit="1" customWidth="1"/>
    <col min="3" max="3" width="13.42578125" style="1" customWidth="1"/>
    <col min="4" max="4" width="14.85546875" style="65" bestFit="1" customWidth="1"/>
    <col min="5" max="5" width="14.5703125" style="65" customWidth="1"/>
    <col min="6" max="6" width="13" style="152" customWidth="1"/>
    <col min="7" max="7" width="9.140625" style="1"/>
    <col min="8" max="8" width="14.42578125" style="1" bestFit="1" customWidth="1"/>
    <col min="9" max="9" width="12.42578125" style="1" bestFit="1" customWidth="1"/>
    <col min="10" max="10" width="10.5703125" style="1" customWidth="1"/>
    <col min="11" max="75" width="9.140625" style="1" customWidth="1"/>
    <col min="76" max="16384" width="9.140625" style="1"/>
  </cols>
  <sheetData>
    <row r="2" spans="1:29" ht="17.25" customHeight="1" x14ac:dyDescent="0.25">
      <c r="A2" s="110" t="s">
        <v>93</v>
      </c>
      <c r="B2" s="111"/>
      <c r="C2" s="112"/>
      <c r="D2" s="112"/>
      <c r="E2" s="112"/>
      <c r="F2" s="113"/>
      <c r="G2" s="112"/>
      <c r="H2" s="114"/>
      <c r="I2" s="112"/>
      <c r="J2" s="115"/>
      <c r="K2" s="116"/>
      <c r="L2" s="117"/>
      <c r="M2" s="67"/>
      <c r="N2" s="118"/>
      <c r="O2" s="119"/>
      <c r="P2" s="112"/>
      <c r="Q2" s="115"/>
      <c r="R2" s="116"/>
      <c r="S2" s="120"/>
      <c r="T2" s="121"/>
      <c r="U2" s="121"/>
      <c r="V2" s="122"/>
      <c r="W2" s="65"/>
      <c r="X2" s="115"/>
      <c r="Y2" s="116"/>
      <c r="Z2" s="120"/>
      <c r="AA2" s="121"/>
      <c r="AB2" s="121"/>
      <c r="AC2" s="122"/>
    </row>
    <row r="3" spans="1:29" ht="17.25" customHeight="1" x14ac:dyDescent="0.25">
      <c r="A3" s="110" t="s">
        <v>88</v>
      </c>
      <c r="B3" s="123"/>
      <c r="C3" s="112"/>
      <c r="D3" s="124"/>
      <c r="E3" s="112"/>
      <c r="F3" s="125"/>
      <c r="G3" s="126"/>
      <c r="H3" s="114"/>
      <c r="I3" s="126"/>
      <c r="J3" s="126"/>
      <c r="K3" s="126"/>
      <c r="L3" s="117"/>
      <c r="M3" s="67"/>
      <c r="N3" s="118"/>
      <c r="O3" s="119"/>
      <c r="P3" s="126"/>
      <c r="Q3" s="126"/>
      <c r="R3" s="126"/>
      <c r="S3" s="120"/>
      <c r="T3" s="121"/>
      <c r="U3" s="121"/>
      <c r="V3" s="122"/>
      <c r="W3" s="65"/>
      <c r="X3" s="65"/>
      <c r="Y3" s="65"/>
      <c r="Z3" s="120"/>
      <c r="AA3" s="121"/>
      <c r="AB3" s="121"/>
      <c r="AC3" s="122"/>
    </row>
    <row r="4" spans="1:29" ht="17.25" customHeight="1" x14ac:dyDescent="0.2">
      <c r="A4" s="127" t="s">
        <v>89</v>
      </c>
      <c r="B4" s="123"/>
      <c r="C4" s="112"/>
      <c r="D4" s="112"/>
      <c r="E4" s="112"/>
      <c r="F4" s="125"/>
      <c r="G4" s="126"/>
      <c r="H4" s="114"/>
      <c r="I4" s="126"/>
      <c r="J4" s="126"/>
      <c r="K4" s="126"/>
      <c r="L4" s="117"/>
      <c r="M4" s="67"/>
      <c r="N4" s="118"/>
      <c r="O4" s="119"/>
      <c r="P4" s="126"/>
      <c r="Q4" s="126"/>
      <c r="R4" s="126"/>
      <c r="S4" s="120"/>
      <c r="T4" s="121"/>
      <c r="U4" s="121"/>
      <c r="V4" s="122"/>
      <c r="W4" s="65"/>
      <c r="X4" s="65"/>
      <c r="Y4" s="65"/>
      <c r="Z4" s="120"/>
      <c r="AA4" s="121"/>
      <c r="AB4" s="121"/>
      <c r="AC4" s="122"/>
    </row>
    <row r="5" spans="1:29" ht="12.95" customHeight="1" x14ac:dyDescent="0.2">
      <c r="A5" s="128"/>
      <c r="B5" s="123"/>
      <c r="C5" s="112"/>
      <c r="D5" s="112"/>
      <c r="E5" s="112"/>
      <c r="F5" s="125"/>
      <c r="G5" s="126"/>
      <c r="H5" s="114"/>
      <c r="I5" s="126"/>
      <c r="J5" s="129"/>
      <c r="K5" s="126"/>
      <c r="L5" s="117"/>
      <c r="M5" s="67"/>
      <c r="N5" s="118"/>
      <c r="O5" s="119"/>
      <c r="P5" s="126"/>
      <c r="Q5" s="126"/>
      <c r="R5" s="126"/>
      <c r="S5" s="120"/>
      <c r="T5" s="121"/>
      <c r="U5" s="121"/>
      <c r="V5" s="122"/>
      <c r="W5" s="65"/>
      <c r="X5" s="65"/>
      <c r="Y5" s="65"/>
      <c r="Z5" s="120"/>
      <c r="AA5" s="121"/>
      <c r="AB5" s="121"/>
      <c r="AC5" s="122"/>
    </row>
    <row r="6" spans="1:29" s="139" customFormat="1" ht="57.75" customHeight="1" x14ac:dyDescent="0.2">
      <c r="A6" s="208" t="s">
        <v>36</v>
      </c>
      <c r="B6" s="209" t="s">
        <v>60</v>
      </c>
      <c r="C6" s="210" t="s">
        <v>90</v>
      </c>
      <c r="D6" s="210" t="s">
        <v>62</v>
      </c>
      <c r="E6" s="210" t="s">
        <v>63</v>
      </c>
      <c r="F6" s="211" t="s">
        <v>64</v>
      </c>
      <c r="G6" s="130"/>
      <c r="H6" s="131"/>
      <c r="I6" s="132"/>
      <c r="J6" s="133"/>
      <c r="K6" s="132"/>
      <c r="L6" s="134"/>
      <c r="M6" s="135"/>
      <c r="N6" s="135"/>
      <c r="O6" s="136"/>
      <c r="P6" s="132"/>
      <c r="Q6" s="133"/>
      <c r="R6" s="132"/>
      <c r="S6" s="137"/>
      <c r="T6" s="135"/>
      <c r="U6" s="135"/>
      <c r="V6" s="136"/>
      <c r="W6" s="138"/>
      <c r="X6" s="133"/>
      <c r="Y6" s="132"/>
      <c r="Z6" s="137"/>
      <c r="AA6" s="135"/>
      <c r="AB6" s="135"/>
      <c r="AC6" s="136"/>
    </row>
    <row r="7" spans="1:29" ht="12.95" customHeight="1" x14ac:dyDescent="0.2">
      <c r="A7" s="140"/>
      <c r="B7" s="140"/>
      <c r="C7" s="141"/>
      <c r="D7" s="141"/>
      <c r="E7" s="141"/>
      <c r="F7" s="142"/>
      <c r="G7" s="143"/>
      <c r="H7" s="144"/>
      <c r="I7" s="145"/>
      <c r="J7" s="145"/>
      <c r="K7" s="140"/>
      <c r="L7" s="146"/>
      <c r="M7" s="81"/>
      <c r="N7" s="147"/>
      <c r="O7" s="148"/>
      <c r="P7" s="145"/>
      <c r="Q7" s="140"/>
      <c r="R7" s="140"/>
      <c r="S7" s="149"/>
      <c r="T7" s="147"/>
      <c r="U7" s="147"/>
      <c r="V7" s="148"/>
      <c r="W7" s="65"/>
      <c r="X7" s="140"/>
      <c r="Y7" s="140"/>
      <c r="Z7" s="149"/>
      <c r="AA7" s="147"/>
      <c r="AB7" s="147"/>
      <c r="AC7" s="148"/>
    </row>
    <row r="8" spans="1:29" ht="12.95" customHeight="1" x14ac:dyDescent="0.25">
      <c r="A8" s="214" t="s">
        <v>45</v>
      </c>
      <c r="B8" s="216"/>
      <c r="C8" s="216"/>
      <c r="D8" s="216"/>
      <c r="E8" s="216"/>
      <c r="F8" s="217"/>
      <c r="G8" s="150"/>
      <c r="H8" s="144"/>
      <c r="I8" s="115"/>
      <c r="J8" s="151"/>
      <c r="K8" s="141"/>
      <c r="L8" s="146"/>
      <c r="M8" s="81"/>
      <c r="N8" s="147"/>
      <c r="O8" s="148"/>
      <c r="P8" s="115"/>
      <c r="Q8" s="151"/>
      <c r="R8" s="140"/>
      <c r="S8" s="149"/>
      <c r="T8" s="147"/>
      <c r="U8" s="147"/>
      <c r="V8" s="148"/>
      <c r="W8" s="85"/>
      <c r="X8" s="151"/>
      <c r="Y8" s="140"/>
      <c r="Z8" s="149"/>
      <c r="AA8" s="147"/>
      <c r="AB8" s="147"/>
      <c r="AC8" s="148"/>
    </row>
    <row r="10" spans="1:29" x14ac:dyDescent="0.25">
      <c r="A10" s="83">
        <v>2022</v>
      </c>
      <c r="B10" s="65" t="s">
        <v>91</v>
      </c>
      <c r="C10" s="65">
        <v>338</v>
      </c>
      <c r="D10" s="65">
        <v>7722026</v>
      </c>
      <c r="E10" s="65">
        <v>5729455</v>
      </c>
      <c r="F10" s="152">
        <v>74.196266627436884</v>
      </c>
    </row>
    <row r="11" spans="1:29" x14ac:dyDescent="0.25">
      <c r="B11" s="65" t="s">
        <v>92</v>
      </c>
      <c r="C11" s="65">
        <v>120</v>
      </c>
      <c r="D11" s="65">
        <v>2091901</v>
      </c>
      <c r="E11" s="65">
        <v>1507893</v>
      </c>
      <c r="F11" s="152">
        <v>72.08242646282018</v>
      </c>
    </row>
    <row r="12" spans="1:29" x14ac:dyDescent="0.25">
      <c r="C12" s="65"/>
    </row>
    <row r="13" spans="1:29" x14ac:dyDescent="0.25">
      <c r="B13" s="85" t="s">
        <v>86</v>
      </c>
      <c r="C13" s="85">
        <v>458</v>
      </c>
      <c r="D13" s="85">
        <v>9813927</v>
      </c>
      <c r="E13" s="85">
        <v>7237348</v>
      </c>
      <c r="F13" s="153">
        <v>73.745688142982928</v>
      </c>
    </row>
    <row r="14" spans="1:29" x14ac:dyDescent="0.25">
      <c r="C14" s="65"/>
      <c r="F14" s="84"/>
    </row>
    <row r="15" spans="1:29" x14ac:dyDescent="0.25">
      <c r="A15" s="83">
        <v>2023</v>
      </c>
      <c r="B15" s="65" t="s">
        <v>91</v>
      </c>
      <c r="C15" s="106">
        <v>341</v>
      </c>
      <c r="D15" s="106">
        <v>7925635</v>
      </c>
      <c r="E15" s="106">
        <v>5853152</v>
      </c>
      <c r="F15" s="212">
        <v>73.850890181039119</v>
      </c>
    </row>
    <row r="16" spans="1:29" x14ac:dyDescent="0.25">
      <c r="B16" s="65" t="s">
        <v>92</v>
      </c>
      <c r="C16" s="106">
        <v>124</v>
      </c>
      <c r="D16" s="106">
        <v>2311355</v>
      </c>
      <c r="E16" s="106">
        <v>1529551</v>
      </c>
      <c r="F16" s="212">
        <v>66.175511766907292</v>
      </c>
    </row>
    <row r="17" spans="1:29" x14ac:dyDescent="0.25">
      <c r="C17" s="106"/>
      <c r="D17" s="106"/>
      <c r="E17" s="106"/>
      <c r="F17" s="212"/>
    </row>
    <row r="18" spans="1:29" x14ac:dyDescent="0.25">
      <c r="B18" s="85" t="s">
        <v>86</v>
      </c>
      <c r="C18" s="109">
        <v>465</v>
      </c>
      <c r="D18" s="109">
        <v>10236990</v>
      </c>
      <c r="E18" s="109">
        <v>7382703</v>
      </c>
      <c r="F18" s="213">
        <v>72.117907705292282</v>
      </c>
    </row>
    <row r="19" spans="1:29" x14ac:dyDescent="0.25">
      <c r="C19" s="65"/>
      <c r="F19" s="84"/>
      <c r="I19" s="121"/>
    </row>
    <row r="20" spans="1:29" ht="12.75" customHeight="1" x14ac:dyDescent="0.25">
      <c r="A20" s="1"/>
      <c r="B20" s="218" t="s">
        <v>19</v>
      </c>
      <c r="C20" s="102"/>
      <c r="D20" s="102"/>
      <c r="E20" s="102"/>
      <c r="F20" s="219"/>
      <c r="G20" s="154"/>
      <c r="H20" s="154"/>
      <c r="I20" s="121"/>
      <c r="J20" s="155"/>
      <c r="K20" s="156"/>
      <c r="L20" s="81"/>
      <c r="M20" s="81"/>
      <c r="N20" s="81"/>
      <c r="O20" s="157"/>
      <c r="P20" s="154"/>
      <c r="Q20" s="155"/>
      <c r="R20" s="155"/>
      <c r="S20" s="81"/>
      <c r="T20" s="81"/>
      <c r="U20" s="81"/>
      <c r="V20" s="157"/>
      <c r="W20" s="158"/>
      <c r="X20" s="155"/>
      <c r="Y20" s="156"/>
      <c r="Z20" s="159"/>
      <c r="AA20" s="81"/>
      <c r="AB20" s="81"/>
      <c r="AC20" s="157"/>
    </row>
    <row r="21" spans="1:29" x14ac:dyDescent="0.25">
      <c r="C21" s="65"/>
      <c r="I21" s="160"/>
    </row>
    <row r="22" spans="1:29" x14ac:dyDescent="0.25">
      <c r="A22" s="83">
        <v>2022</v>
      </c>
      <c r="B22" s="65" t="s">
        <v>91</v>
      </c>
      <c r="C22" s="65">
        <v>5</v>
      </c>
      <c r="D22" s="65">
        <v>248319</v>
      </c>
      <c r="E22" s="65">
        <v>113047</v>
      </c>
      <c r="F22" s="84">
        <v>45.52490949142031</v>
      </c>
    </row>
    <row r="23" spans="1:29" x14ac:dyDescent="0.25">
      <c r="B23" s="65" t="s">
        <v>92</v>
      </c>
      <c r="C23" s="65">
        <v>1</v>
      </c>
      <c r="D23" s="65">
        <v>45495</v>
      </c>
      <c r="E23" s="65">
        <v>45495</v>
      </c>
      <c r="F23" s="84">
        <v>100</v>
      </c>
    </row>
    <row r="24" spans="1:29" x14ac:dyDescent="0.25">
      <c r="C24" s="65"/>
      <c r="F24" s="84"/>
    </row>
    <row r="25" spans="1:29" x14ac:dyDescent="0.25">
      <c r="B25" s="85" t="s">
        <v>86</v>
      </c>
      <c r="C25" s="85">
        <v>6</v>
      </c>
      <c r="D25" s="85">
        <v>293814</v>
      </c>
      <c r="E25" s="85">
        <v>158542</v>
      </c>
      <c r="F25" s="86">
        <v>53.959988291912573</v>
      </c>
    </row>
    <row r="26" spans="1:29" x14ac:dyDescent="0.25">
      <c r="C26" s="65"/>
      <c r="F26" s="84"/>
    </row>
    <row r="27" spans="1:29" x14ac:dyDescent="0.25">
      <c r="A27" s="83">
        <v>2023</v>
      </c>
      <c r="B27" s="65" t="s">
        <v>91</v>
      </c>
      <c r="C27" s="106">
        <v>3</v>
      </c>
      <c r="D27" s="106">
        <v>199104</v>
      </c>
      <c r="E27" s="106">
        <v>18957</v>
      </c>
      <c r="F27" s="212">
        <v>9.5211547733847635</v>
      </c>
    </row>
    <row r="28" spans="1:29" x14ac:dyDescent="0.25">
      <c r="B28" s="65" t="s">
        <v>92</v>
      </c>
      <c r="C28" s="106">
        <v>3</v>
      </c>
      <c r="D28" s="106">
        <v>140700</v>
      </c>
      <c r="E28" s="106">
        <v>0</v>
      </c>
      <c r="F28" s="212">
        <v>0</v>
      </c>
    </row>
    <row r="29" spans="1:29" x14ac:dyDescent="0.25">
      <c r="C29" s="106"/>
      <c r="D29" s="106"/>
      <c r="E29" s="106"/>
      <c r="F29" s="212"/>
    </row>
    <row r="30" spans="1:29" x14ac:dyDescent="0.25">
      <c r="B30" s="85" t="s">
        <v>86</v>
      </c>
      <c r="C30" s="109">
        <v>6</v>
      </c>
      <c r="D30" s="109">
        <v>339804</v>
      </c>
      <c r="E30" s="109">
        <v>18957</v>
      </c>
      <c r="F30" s="213">
        <v>5.5788042518628389</v>
      </c>
    </row>
    <row r="31" spans="1:29" x14ac:dyDescent="0.25">
      <c r="C31" s="65"/>
      <c r="F31" s="84"/>
    </row>
    <row r="32" spans="1:29" ht="12.75" customHeight="1" x14ac:dyDescent="0.25">
      <c r="A32" s="215" t="s">
        <v>20</v>
      </c>
      <c r="B32" s="220"/>
      <c r="C32" s="102"/>
      <c r="D32" s="102"/>
      <c r="E32" s="102"/>
      <c r="F32" s="102"/>
      <c r="G32" s="154"/>
      <c r="H32" s="154"/>
      <c r="I32" s="161"/>
      <c r="J32" s="155"/>
      <c r="K32" s="156"/>
      <c r="L32" s="81"/>
      <c r="M32" s="81"/>
      <c r="N32" s="81"/>
      <c r="O32" s="157"/>
      <c r="P32" s="154"/>
      <c r="Q32" s="155"/>
      <c r="R32" s="155"/>
      <c r="S32" s="81"/>
      <c r="T32" s="81"/>
      <c r="U32" s="81"/>
      <c r="V32" s="157"/>
      <c r="W32" s="162"/>
      <c r="X32" s="155"/>
      <c r="Y32" s="155"/>
      <c r="Z32" s="159"/>
      <c r="AA32" s="81"/>
      <c r="AB32" s="81"/>
      <c r="AC32" s="157"/>
    </row>
    <row r="33" spans="1:29" x14ac:dyDescent="0.25">
      <c r="C33" s="65"/>
      <c r="F33" s="65"/>
    </row>
    <row r="34" spans="1:29" x14ac:dyDescent="0.25">
      <c r="A34" s="83">
        <v>2022</v>
      </c>
      <c r="B34" s="65" t="s">
        <v>91</v>
      </c>
      <c r="C34" s="65">
        <v>10</v>
      </c>
      <c r="D34" s="65">
        <v>820683</v>
      </c>
      <c r="E34" s="65">
        <v>0</v>
      </c>
      <c r="F34" s="84">
        <v>0</v>
      </c>
    </row>
    <row r="35" spans="1:29" x14ac:dyDescent="0.25">
      <c r="B35" s="65" t="s">
        <v>92</v>
      </c>
      <c r="C35" s="65">
        <v>6</v>
      </c>
      <c r="D35" s="65">
        <v>158186</v>
      </c>
      <c r="E35" s="65">
        <v>0</v>
      </c>
      <c r="F35" s="84">
        <v>0</v>
      </c>
    </row>
    <row r="36" spans="1:29" x14ac:dyDescent="0.25">
      <c r="C36" s="65"/>
      <c r="F36" s="84"/>
    </row>
    <row r="37" spans="1:29" x14ac:dyDescent="0.25">
      <c r="B37" s="85" t="s">
        <v>86</v>
      </c>
      <c r="C37" s="85">
        <v>16</v>
      </c>
      <c r="D37" s="85">
        <v>978869</v>
      </c>
      <c r="E37" s="85">
        <v>0</v>
      </c>
      <c r="F37" s="86">
        <v>0</v>
      </c>
    </row>
    <row r="38" spans="1:29" x14ac:dyDescent="0.25">
      <c r="C38" s="65"/>
      <c r="F38" s="84"/>
    </row>
    <row r="39" spans="1:29" x14ac:dyDescent="0.25">
      <c r="A39" s="83">
        <v>2023</v>
      </c>
      <c r="B39" s="65" t="s">
        <v>91</v>
      </c>
      <c r="C39" s="106">
        <v>9</v>
      </c>
      <c r="D39" s="106">
        <v>699094</v>
      </c>
      <c r="E39" s="106">
        <v>0</v>
      </c>
      <c r="F39" s="212">
        <v>0</v>
      </c>
    </row>
    <row r="40" spans="1:29" x14ac:dyDescent="0.25">
      <c r="B40" s="65" t="s">
        <v>92</v>
      </c>
      <c r="C40" s="106">
        <v>3</v>
      </c>
      <c r="D40" s="106">
        <v>17486</v>
      </c>
      <c r="E40" s="106">
        <v>0</v>
      </c>
      <c r="F40" s="212">
        <v>0</v>
      </c>
    </row>
    <row r="41" spans="1:29" x14ac:dyDescent="0.25">
      <c r="C41" s="106"/>
      <c r="D41" s="106"/>
      <c r="E41" s="106"/>
      <c r="F41" s="212"/>
    </row>
    <row r="42" spans="1:29" x14ac:dyDescent="0.25">
      <c r="B42" s="85" t="s">
        <v>86</v>
      </c>
      <c r="C42" s="109">
        <v>12</v>
      </c>
      <c r="D42" s="109">
        <v>716580</v>
      </c>
      <c r="E42" s="109">
        <v>0</v>
      </c>
      <c r="F42" s="213">
        <v>0</v>
      </c>
    </row>
    <row r="43" spans="1:29" x14ac:dyDescent="0.25">
      <c r="B43" s="85"/>
      <c r="C43" s="65"/>
      <c r="F43" s="84"/>
    </row>
    <row r="44" spans="1:29" ht="18" customHeight="1" x14ac:dyDescent="0.25">
      <c r="A44" s="75"/>
      <c r="B44" s="221" t="s">
        <v>47</v>
      </c>
      <c r="C44" s="102"/>
      <c r="D44" s="102"/>
      <c r="E44" s="102"/>
      <c r="F44" s="102"/>
      <c r="G44" s="154"/>
      <c r="H44" s="154"/>
      <c r="I44" s="161"/>
      <c r="J44" s="163"/>
      <c r="K44" s="156"/>
      <c r="L44" s="81"/>
      <c r="M44" s="81"/>
      <c r="N44" s="81"/>
      <c r="O44" s="157"/>
      <c r="P44" s="154"/>
      <c r="Q44" s="163"/>
      <c r="R44" s="156"/>
      <c r="S44" s="81"/>
      <c r="T44" s="81"/>
      <c r="U44" s="81"/>
      <c r="V44" s="157"/>
      <c r="W44" s="162"/>
      <c r="X44" s="163"/>
      <c r="Y44" s="156"/>
      <c r="Z44" s="159"/>
      <c r="AA44" s="81"/>
      <c r="AB44" s="81"/>
      <c r="AC44" s="157"/>
    </row>
    <row r="45" spans="1:29" x14ac:dyDescent="0.25">
      <c r="C45" s="65"/>
      <c r="F45" s="65"/>
    </row>
    <row r="46" spans="1:29" x14ac:dyDescent="0.25">
      <c r="A46" s="83">
        <v>2022</v>
      </c>
      <c r="B46" s="65" t="s">
        <v>91</v>
      </c>
      <c r="C46" s="65">
        <v>4</v>
      </c>
      <c r="D46" s="65">
        <v>276810</v>
      </c>
      <c r="E46" s="65">
        <v>0</v>
      </c>
      <c r="F46" s="84">
        <v>0</v>
      </c>
    </row>
    <row r="47" spans="1:29" x14ac:dyDescent="0.25">
      <c r="B47" s="65" t="s">
        <v>92</v>
      </c>
      <c r="C47" s="65">
        <v>1</v>
      </c>
      <c r="D47" s="65">
        <v>6440</v>
      </c>
      <c r="E47" s="65">
        <v>0</v>
      </c>
      <c r="F47" s="84">
        <v>0</v>
      </c>
    </row>
    <row r="48" spans="1:29" x14ac:dyDescent="0.25">
      <c r="C48" s="65"/>
      <c r="F48" s="84"/>
    </row>
    <row r="49" spans="1:29" x14ac:dyDescent="0.25">
      <c r="B49" s="85" t="s">
        <v>86</v>
      </c>
      <c r="C49" s="85">
        <v>5</v>
      </c>
      <c r="D49" s="85">
        <v>283250</v>
      </c>
      <c r="E49" s="85">
        <v>0</v>
      </c>
      <c r="F49" s="86">
        <v>0</v>
      </c>
    </row>
    <row r="50" spans="1:29" x14ac:dyDescent="0.25">
      <c r="C50" s="65"/>
      <c r="F50" s="84"/>
    </row>
    <row r="51" spans="1:29" x14ac:dyDescent="0.25">
      <c r="A51" s="83">
        <v>2023</v>
      </c>
      <c r="B51" s="65" t="s">
        <v>91</v>
      </c>
      <c r="C51" s="106">
        <v>0</v>
      </c>
      <c r="D51" s="106">
        <v>0</v>
      </c>
      <c r="E51" s="106">
        <v>0</v>
      </c>
      <c r="F51" s="212">
        <v>0</v>
      </c>
    </row>
    <row r="52" spans="1:29" x14ac:dyDescent="0.25">
      <c r="B52" s="65" t="s">
        <v>92</v>
      </c>
      <c r="C52" s="106">
        <v>0</v>
      </c>
      <c r="D52" s="106">
        <v>0</v>
      </c>
      <c r="E52" s="106">
        <v>0</v>
      </c>
      <c r="F52" s="212">
        <v>0</v>
      </c>
    </row>
    <row r="53" spans="1:29" x14ac:dyDescent="0.25">
      <c r="C53" s="106"/>
      <c r="D53" s="106"/>
      <c r="E53" s="106"/>
      <c r="F53" s="212"/>
    </row>
    <row r="54" spans="1:29" x14ac:dyDescent="0.25">
      <c r="B54" s="85" t="s">
        <v>86</v>
      </c>
      <c r="C54" s="109">
        <v>0</v>
      </c>
      <c r="D54" s="109">
        <v>0</v>
      </c>
      <c r="E54" s="109">
        <v>0</v>
      </c>
      <c r="F54" s="213">
        <v>0</v>
      </c>
    </row>
    <row r="55" spans="1:29" x14ac:dyDescent="0.25">
      <c r="C55" s="65"/>
      <c r="F55" s="84"/>
    </row>
    <row r="56" spans="1:29" ht="12.75" customHeight="1" x14ac:dyDescent="0.25">
      <c r="A56" s="215" t="s">
        <v>22</v>
      </c>
      <c r="B56" s="220"/>
      <c r="C56" s="102"/>
      <c r="D56" s="102"/>
      <c r="E56" s="102"/>
      <c r="F56" s="102"/>
      <c r="G56" s="154"/>
      <c r="H56" s="154"/>
      <c r="I56" s="161"/>
      <c r="J56" s="155"/>
      <c r="K56" s="156"/>
      <c r="L56" s="81"/>
      <c r="M56" s="81"/>
      <c r="N56" s="81"/>
      <c r="O56" s="157"/>
      <c r="P56" s="154"/>
      <c r="Q56" s="155"/>
      <c r="R56" s="156"/>
      <c r="S56" s="81"/>
      <c r="T56" s="81"/>
      <c r="U56" s="81"/>
      <c r="V56" s="157"/>
      <c r="W56" s="162"/>
      <c r="X56" s="155"/>
      <c r="Y56" s="156"/>
      <c r="Z56" s="159"/>
      <c r="AA56" s="81"/>
      <c r="AB56" s="81"/>
      <c r="AC56" s="157"/>
    </row>
    <row r="57" spans="1:29" x14ac:dyDescent="0.25">
      <c r="C57" s="65"/>
      <c r="F57" s="65"/>
    </row>
    <row r="58" spans="1:29" x14ac:dyDescent="0.25">
      <c r="A58" s="83">
        <v>2022</v>
      </c>
      <c r="B58" s="65" t="s">
        <v>91</v>
      </c>
      <c r="C58" s="65">
        <v>11</v>
      </c>
      <c r="D58" s="65">
        <v>590626</v>
      </c>
      <c r="E58" s="65">
        <v>0</v>
      </c>
      <c r="F58" s="84">
        <v>0</v>
      </c>
    </row>
    <row r="59" spans="1:29" x14ac:dyDescent="0.25">
      <c r="B59" s="65" t="s">
        <v>92</v>
      </c>
      <c r="C59" s="65">
        <v>9</v>
      </c>
      <c r="D59" s="65">
        <v>200180</v>
      </c>
      <c r="E59" s="65">
        <v>0</v>
      </c>
      <c r="F59" s="84">
        <v>0</v>
      </c>
    </row>
    <row r="60" spans="1:29" x14ac:dyDescent="0.25">
      <c r="C60" s="65"/>
      <c r="F60" s="84"/>
    </row>
    <row r="61" spans="1:29" x14ac:dyDescent="0.25">
      <c r="B61" s="85" t="s">
        <v>86</v>
      </c>
      <c r="C61" s="85">
        <v>20</v>
      </c>
      <c r="D61" s="85">
        <v>790806</v>
      </c>
      <c r="E61" s="85">
        <v>0</v>
      </c>
      <c r="F61" s="86">
        <v>0</v>
      </c>
    </row>
    <row r="62" spans="1:29" x14ac:dyDescent="0.25">
      <c r="C62" s="65"/>
      <c r="F62" s="84"/>
    </row>
    <row r="63" spans="1:29" x14ac:dyDescent="0.25">
      <c r="A63" s="83">
        <v>2023</v>
      </c>
      <c r="B63" s="65" t="s">
        <v>91</v>
      </c>
      <c r="C63" s="106">
        <v>10</v>
      </c>
      <c r="D63" s="106">
        <v>561441</v>
      </c>
      <c r="E63" s="106">
        <v>0</v>
      </c>
      <c r="F63" s="212">
        <v>0</v>
      </c>
    </row>
    <row r="64" spans="1:29" x14ac:dyDescent="0.25">
      <c r="B64" s="65" t="s">
        <v>92</v>
      </c>
      <c r="C64" s="106">
        <v>9</v>
      </c>
      <c r="D64" s="106">
        <v>200180</v>
      </c>
      <c r="E64" s="106">
        <v>0</v>
      </c>
      <c r="F64" s="212">
        <v>0</v>
      </c>
    </row>
    <row r="65" spans="1:29" x14ac:dyDescent="0.25">
      <c r="C65" s="106"/>
      <c r="D65" s="106"/>
      <c r="E65" s="106"/>
      <c r="F65" s="212"/>
    </row>
    <row r="66" spans="1:29" x14ac:dyDescent="0.25">
      <c r="B66" s="85" t="s">
        <v>86</v>
      </c>
      <c r="C66" s="109">
        <v>19</v>
      </c>
      <c r="D66" s="109">
        <v>761621</v>
      </c>
      <c r="E66" s="109">
        <v>0</v>
      </c>
      <c r="F66" s="213">
        <v>0</v>
      </c>
    </row>
    <row r="67" spans="1:29" x14ac:dyDescent="0.25">
      <c r="C67" s="65"/>
      <c r="F67" s="84"/>
    </row>
    <row r="68" spans="1:29" x14ac:dyDescent="0.2">
      <c r="A68" s="164"/>
      <c r="B68" s="220" t="s">
        <v>23</v>
      </c>
      <c r="C68" s="102"/>
      <c r="D68" s="102"/>
      <c r="E68" s="102"/>
      <c r="F68" s="102"/>
      <c r="G68" s="154"/>
      <c r="H68" s="154"/>
      <c r="I68" s="161"/>
      <c r="J68" s="165"/>
      <c r="K68" s="166"/>
      <c r="L68" s="81"/>
      <c r="M68" s="81"/>
      <c r="N68" s="81"/>
      <c r="O68" s="157"/>
      <c r="P68" s="154"/>
      <c r="Q68" s="165"/>
      <c r="R68" s="166"/>
      <c r="S68" s="81"/>
      <c r="T68" s="81"/>
      <c r="U68" s="81"/>
      <c r="V68" s="157"/>
      <c r="W68" s="167"/>
      <c r="X68" s="165"/>
      <c r="Y68" s="166"/>
      <c r="Z68" s="159"/>
      <c r="AA68" s="81"/>
      <c r="AB68" s="81"/>
      <c r="AC68" s="157"/>
    </row>
    <row r="69" spans="1:29" x14ac:dyDescent="0.25">
      <c r="C69" s="65"/>
      <c r="F69" s="65"/>
    </row>
    <row r="70" spans="1:29" x14ac:dyDescent="0.25">
      <c r="A70" s="83">
        <v>2022</v>
      </c>
      <c r="B70" s="65" t="s">
        <v>91</v>
      </c>
      <c r="C70" s="65">
        <v>13</v>
      </c>
      <c r="D70" s="65">
        <v>374114</v>
      </c>
      <c r="E70" s="65">
        <v>0</v>
      </c>
      <c r="F70" s="84">
        <v>0</v>
      </c>
    </row>
    <row r="71" spans="1:29" x14ac:dyDescent="0.25">
      <c r="B71" s="65" t="s">
        <v>92</v>
      </c>
      <c r="C71" s="65">
        <v>2</v>
      </c>
      <c r="D71" s="65">
        <v>38308</v>
      </c>
      <c r="E71" s="65">
        <v>0</v>
      </c>
      <c r="F71" s="84">
        <v>0</v>
      </c>
    </row>
    <row r="72" spans="1:29" x14ac:dyDescent="0.25">
      <c r="C72" s="65"/>
      <c r="F72" s="84"/>
    </row>
    <row r="73" spans="1:29" x14ac:dyDescent="0.25">
      <c r="B73" s="85" t="s">
        <v>86</v>
      </c>
      <c r="C73" s="85">
        <v>15</v>
      </c>
      <c r="D73" s="85">
        <v>412422</v>
      </c>
      <c r="E73" s="85">
        <v>0</v>
      </c>
      <c r="F73" s="86">
        <v>0</v>
      </c>
    </row>
    <row r="74" spans="1:29" x14ac:dyDescent="0.25">
      <c r="C74" s="65"/>
      <c r="F74" s="84"/>
    </row>
    <row r="75" spans="1:29" x14ac:dyDescent="0.25">
      <c r="C75" s="65"/>
      <c r="F75" s="84"/>
    </row>
    <row r="76" spans="1:29" x14ac:dyDescent="0.25">
      <c r="A76" s="83">
        <v>2023</v>
      </c>
      <c r="B76" s="65" t="s">
        <v>91</v>
      </c>
      <c r="C76" s="106">
        <v>0</v>
      </c>
      <c r="D76" s="106">
        <v>0</v>
      </c>
      <c r="E76" s="106">
        <v>0</v>
      </c>
      <c r="F76" s="212">
        <v>0</v>
      </c>
    </row>
    <row r="77" spans="1:29" x14ac:dyDescent="0.25">
      <c r="B77" s="65" t="s">
        <v>92</v>
      </c>
      <c r="C77" s="106">
        <v>0</v>
      </c>
      <c r="D77" s="106">
        <v>0</v>
      </c>
      <c r="E77" s="106">
        <v>0</v>
      </c>
      <c r="F77" s="212">
        <v>0</v>
      </c>
    </row>
    <row r="78" spans="1:29" x14ac:dyDescent="0.25">
      <c r="C78" s="106"/>
      <c r="D78" s="106"/>
      <c r="E78" s="106"/>
      <c r="F78" s="212"/>
    </row>
    <row r="79" spans="1:29" x14ac:dyDescent="0.25">
      <c r="B79" s="85" t="s">
        <v>86</v>
      </c>
      <c r="C79" s="109">
        <v>0</v>
      </c>
      <c r="D79" s="109">
        <v>0</v>
      </c>
      <c r="E79" s="109">
        <v>0</v>
      </c>
      <c r="F79" s="213">
        <v>0</v>
      </c>
    </row>
    <row r="80" spans="1:29" x14ac:dyDescent="0.25">
      <c r="C80" s="65"/>
    </row>
    <row r="81" spans="1:6" x14ac:dyDescent="0.25">
      <c r="C81" s="65"/>
    </row>
    <row r="82" spans="1:6" x14ac:dyDescent="0.25">
      <c r="C82" s="65"/>
    </row>
    <row r="83" spans="1:6" x14ac:dyDescent="0.25">
      <c r="C83" s="65"/>
    </row>
    <row r="84" spans="1:6" s="65" customFormat="1" x14ac:dyDescent="0.25">
      <c r="A84" s="83"/>
      <c r="B84" s="1"/>
      <c r="F84" s="152"/>
    </row>
    <row r="85" spans="1:6" s="65" customFormat="1" x14ac:dyDescent="0.25">
      <c r="A85" s="83"/>
      <c r="B85" s="1"/>
      <c r="F85" s="152"/>
    </row>
    <row r="86" spans="1:6" s="65" customFormat="1" x14ac:dyDescent="0.25">
      <c r="A86" s="83"/>
      <c r="B86" s="1"/>
      <c r="F86" s="152"/>
    </row>
    <row r="87" spans="1:6" s="65" customFormat="1" x14ac:dyDescent="0.25">
      <c r="A87" s="83"/>
      <c r="B87" s="1"/>
      <c r="F87" s="152"/>
    </row>
    <row r="88" spans="1:6" s="65" customFormat="1" x14ac:dyDescent="0.25">
      <c r="A88" s="83"/>
      <c r="B88" s="1"/>
      <c r="F88" s="152"/>
    </row>
    <row r="89" spans="1:6" s="65" customFormat="1" x14ac:dyDescent="0.25">
      <c r="A89" s="83"/>
      <c r="B89" s="1"/>
      <c r="F89" s="152"/>
    </row>
    <row r="90" spans="1:6" s="65" customFormat="1" x14ac:dyDescent="0.25">
      <c r="A90" s="83"/>
      <c r="B90" s="1"/>
      <c r="F90" s="152"/>
    </row>
    <row r="91" spans="1:6" s="65" customFormat="1" x14ac:dyDescent="0.25">
      <c r="A91" s="83"/>
      <c r="B91" s="1"/>
      <c r="F91" s="152"/>
    </row>
    <row r="92" spans="1:6" s="65" customFormat="1" x14ac:dyDescent="0.25">
      <c r="A92" s="83"/>
      <c r="B92" s="1"/>
      <c r="F92" s="152"/>
    </row>
    <row r="93" spans="1:6" s="65" customFormat="1" x14ac:dyDescent="0.25">
      <c r="A93" s="83"/>
      <c r="B93" s="1"/>
      <c r="F93" s="152"/>
    </row>
    <row r="94" spans="1:6" s="65" customFormat="1" x14ac:dyDescent="0.25">
      <c r="A94" s="83"/>
      <c r="B94" s="1"/>
      <c r="F94" s="152"/>
    </row>
    <row r="95" spans="1:6" s="65" customFormat="1" x14ac:dyDescent="0.25">
      <c r="A95" s="83"/>
      <c r="B95" s="1"/>
      <c r="F95" s="152"/>
    </row>
    <row r="96" spans="1:6" s="65" customFormat="1" x14ac:dyDescent="0.25">
      <c r="A96" s="83"/>
      <c r="B96" s="1"/>
      <c r="F96" s="152"/>
    </row>
    <row r="97" spans="1:6" s="65" customFormat="1" x14ac:dyDescent="0.25">
      <c r="A97" s="83"/>
      <c r="B97" s="1"/>
      <c r="F97" s="152"/>
    </row>
    <row r="98" spans="1:6" s="65" customFormat="1" x14ac:dyDescent="0.25">
      <c r="A98" s="83"/>
      <c r="B98" s="1"/>
      <c r="F98" s="152"/>
    </row>
    <row r="99" spans="1:6" s="65" customFormat="1" x14ac:dyDescent="0.25">
      <c r="A99" s="83"/>
      <c r="B99" s="1"/>
      <c r="F99" s="152"/>
    </row>
    <row r="100" spans="1:6" s="65" customFormat="1" x14ac:dyDescent="0.25">
      <c r="A100" s="83"/>
      <c r="B100" s="1"/>
      <c r="F100" s="152"/>
    </row>
    <row r="101" spans="1:6" s="65" customFormat="1" x14ac:dyDescent="0.25">
      <c r="A101" s="83"/>
      <c r="B101" s="1"/>
      <c r="F101" s="152"/>
    </row>
    <row r="102" spans="1:6" s="65" customFormat="1" x14ac:dyDescent="0.25">
      <c r="A102" s="83"/>
      <c r="B102" s="1"/>
      <c r="F102" s="152"/>
    </row>
    <row r="103" spans="1:6" s="65" customFormat="1" x14ac:dyDescent="0.25">
      <c r="A103" s="83"/>
      <c r="B103" s="1"/>
      <c r="F103" s="152"/>
    </row>
    <row r="104" spans="1:6" s="65" customFormat="1" x14ac:dyDescent="0.25">
      <c r="A104" s="83"/>
      <c r="B104" s="1"/>
      <c r="F104" s="152"/>
    </row>
    <row r="105" spans="1:6" s="65" customFormat="1" x14ac:dyDescent="0.25">
      <c r="A105" s="83"/>
      <c r="B105" s="1"/>
      <c r="F105" s="152"/>
    </row>
    <row r="106" spans="1:6" s="65" customFormat="1" x14ac:dyDescent="0.25">
      <c r="A106" s="83"/>
      <c r="B106" s="1"/>
      <c r="F106" s="152"/>
    </row>
    <row r="107" spans="1:6" s="65" customFormat="1" x14ac:dyDescent="0.25">
      <c r="A107" s="83"/>
      <c r="B107" s="1"/>
      <c r="F107" s="152"/>
    </row>
    <row r="108" spans="1:6" s="65" customFormat="1" x14ac:dyDescent="0.25">
      <c r="A108" s="83"/>
      <c r="B108" s="1"/>
      <c r="F108" s="152"/>
    </row>
    <row r="109" spans="1:6" s="65" customFormat="1" x14ac:dyDescent="0.25">
      <c r="A109" s="83"/>
      <c r="B109" s="1"/>
      <c r="F109" s="152"/>
    </row>
    <row r="110" spans="1:6" s="65" customFormat="1" x14ac:dyDescent="0.25">
      <c r="A110" s="83"/>
      <c r="B110" s="1"/>
      <c r="F110" s="152"/>
    </row>
    <row r="111" spans="1:6" s="65" customFormat="1" x14ac:dyDescent="0.25">
      <c r="A111" s="83"/>
      <c r="B111" s="1"/>
      <c r="F111" s="152"/>
    </row>
    <row r="112" spans="1:6" s="65" customFormat="1" x14ac:dyDescent="0.25">
      <c r="A112" s="83"/>
      <c r="B112" s="1"/>
      <c r="F112" s="152"/>
    </row>
    <row r="113" spans="1:6" s="65" customFormat="1" x14ac:dyDescent="0.25">
      <c r="A113" s="83"/>
      <c r="B113" s="1"/>
      <c r="F113" s="152"/>
    </row>
    <row r="114" spans="1:6" s="65" customFormat="1" x14ac:dyDescent="0.25">
      <c r="A114" s="83"/>
      <c r="B114" s="1"/>
      <c r="F114" s="152"/>
    </row>
    <row r="115" spans="1:6" s="65" customFormat="1" x14ac:dyDescent="0.25">
      <c r="A115" s="83"/>
      <c r="B115" s="1"/>
      <c r="F115" s="152"/>
    </row>
    <row r="116" spans="1:6" s="65" customFormat="1" x14ac:dyDescent="0.25">
      <c r="A116" s="83"/>
      <c r="B116" s="1"/>
      <c r="F116" s="152"/>
    </row>
    <row r="117" spans="1:6" s="65" customFormat="1" x14ac:dyDescent="0.25">
      <c r="A117" s="83"/>
      <c r="B117" s="1"/>
      <c r="F117" s="152"/>
    </row>
    <row r="118" spans="1:6" s="65" customFormat="1" x14ac:dyDescent="0.25">
      <c r="A118" s="83"/>
      <c r="B118" s="1"/>
      <c r="F118" s="152"/>
    </row>
    <row r="119" spans="1:6" s="65" customFormat="1" x14ac:dyDescent="0.25">
      <c r="A119" s="83"/>
      <c r="B119" s="1"/>
      <c r="F119" s="152"/>
    </row>
    <row r="120" spans="1:6" s="65" customFormat="1" x14ac:dyDescent="0.25">
      <c r="A120" s="83"/>
      <c r="B120" s="1"/>
      <c r="F120" s="152"/>
    </row>
    <row r="121" spans="1:6" s="65" customFormat="1" x14ac:dyDescent="0.25">
      <c r="A121" s="83"/>
      <c r="B121" s="1"/>
      <c r="F121" s="152"/>
    </row>
    <row r="122" spans="1:6" s="65" customFormat="1" x14ac:dyDescent="0.25">
      <c r="A122" s="83"/>
      <c r="B122" s="1"/>
      <c r="F122" s="152"/>
    </row>
    <row r="123" spans="1:6" s="65" customFormat="1" x14ac:dyDescent="0.25">
      <c r="A123" s="83"/>
      <c r="B123" s="1"/>
      <c r="F123" s="152"/>
    </row>
    <row r="124" spans="1:6" s="65" customFormat="1" x14ac:dyDescent="0.25">
      <c r="A124" s="83"/>
      <c r="B124" s="1"/>
      <c r="F124" s="152"/>
    </row>
    <row r="125" spans="1:6" s="65" customFormat="1" x14ac:dyDescent="0.25">
      <c r="A125" s="83"/>
      <c r="B125" s="1"/>
      <c r="F125" s="152"/>
    </row>
    <row r="126" spans="1:6" s="65" customFormat="1" x14ac:dyDescent="0.25">
      <c r="A126" s="83"/>
      <c r="B126" s="1"/>
      <c r="F126" s="152"/>
    </row>
    <row r="127" spans="1:6" s="65" customFormat="1" x14ac:dyDescent="0.25">
      <c r="A127" s="83"/>
      <c r="B127" s="1"/>
      <c r="F127" s="152"/>
    </row>
    <row r="128" spans="1:6" s="65" customFormat="1" x14ac:dyDescent="0.25">
      <c r="A128" s="83"/>
      <c r="B128" s="1"/>
      <c r="F128" s="152"/>
    </row>
    <row r="129" spans="1:6" s="65" customFormat="1" x14ac:dyDescent="0.25">
      <c r="A129" s="83"/>
      <c r="B129" s="1"/>
      <c r="F129" s="152"/>
    </row>
    <row r="130" spans="1:6" s="65" customFormat="1" x14ac:dyDescent="0.25">
      <c r="A130" s="83"/>
      <c r="B130" s="1"/>
      <c r="F130" s="152"/>
    </row>
    <row r="131" spans="1:6" s="65" customFormat="1" x14ac:dyDescent="0.25">
      <c r="A131" s="83"/>
      <c r="B131" s="1"/>
      <c r="F131" s="152"/>
    </row>
    <row r="132" spans="1:6" s="65" customFormat="1" x14ac:dyDescent="0.25">
      <c r="A132" s="83"/>
      <c r="B132" s="1"/>
      <c r="F132" s="152"/>
    </row>
    <row r="133" spans="1:6" s="65" customFormat="1" x14ac:dyDescent="0.25">
      <c r="A133" s="83"/>
      <c r="B133" s="1"/>
      <c r="F133" s="152"/>
    </row>
    <row r="134" spans="1:6" s="65" customFormat="1" x14ac:dyDescent="0.25">
      <c r="A134" s="83"/>
      <c r="B134" s="1"/>
      <c r="F134" s="152"/>
    </row>
    <row r="135" spans="1:6" s="65" customFormat="1" x14ac:dyDescent="0.25">
      <c r="A135" s="83"/>
      <c r="B135" s="1"/>
      <c r="F135" s="152"/>
    </row>
    <row r="136" spans="1:6" s="65" customFormat="1" x14ac:dyDescent="0.25">
      <c r="A136" s="83"/>
      <c r="B136" s="1"/>
      <c r="F136" s="152"/>
    </row>
    <row r="137" spans="1:6" s="65" customFormat="1" x14ac:dyDescent="0.25">
      <c r="A137" s="83"/>
      <c r="B137" s="1"/>
      <c r="F137" s="152"/>
    </row>
    <row r="138" spans="1:6" s="65" customFormat="1" x14ac:dyDescent="0.25">
      <c r="A138" s="83"/>
      <c r="B138" s="1"/>
      <c r="F138" s="152"/>
    </row>
    <row r="139" spans="1:6" s="65" customFormat="1" x14ac:dyDescent="0.25">
      <c r="A139" s="83"/>
      <c r="B139" s="1"/>
      <c r="F139" s="152"/>
    </row>
    <row r="140" spans="1:6" s="65" customFormat="1" x14ac:dyDescent="0.25">
      <c r="A140" s="83"/>
      <c r="B140" s="1"/>
      <c r="F140" s="152"/>
    </row>
    <row r="141" spans="1:6" s="65" customFormat="1" x14ac:dyDescent="0.25">
      <c r="A141" s="83"/>
      <c r="B141" s="1"/>
      <c r="F141" s="152"/>
    </row>
    <row r="142" spans="1:6" s="65" customFormat="1" x14ac:dyDescent="0.25">
      <c r="A142" s="83"/>
      <c r="B142" s="1"/>
      <c r="F142" s="152"/>
    </row>
    <row r="143" spans="1:6" s="65" customFormat="1" x14ac:dyDescent="0.25">
      <c r="A143" s="83"/>
      <c r="B143" s="1"/>
      <c r="F143" s="152"/>
    </row>
    <row r="144" spans="1:6" s="65" customFormat="1" x14ac:dyDescent="0.25">
      <c r="A144" s="83"/>
      <c r="B144" s="1"/>
      <c r="F144" s="152"/>
    </row>
    <row r="145" spans="1:6" s="65" customFormat="1" x14ac:dyDescent="0.25">
      <c r="A145" s="83"/>
      <c r="B145" s="1"/>
      <c r="F145" s="152"/>
    </row>
    <row r="146" spans="1:6" s="65" customFormat="1" x14ac:dyDescent="0.25">
      <c r="A146" s="83"/>
      <c r="B146" s="1"/>
      <c r="F146" s="152"/>
    </row>
    <row r="147" spans="1:6" s="65" customFormat="1" x14ac:dyDescent="0.25">
      <c r="A147" s="83"/>
      <c r="B147" s="1"/>
      <c r="F147" s="152"/>
    </row>
    <row r="148" spans="1:6" s="65" customFormat="1" x14ac:dyDescent="0.25">
      <c r="A148" s="83"/>
      <c r="B148" s="1"/>
      <c r="F148" s="152"/>
    </row>
    <row r="149" spans="1:6" s="65" customFormat="1" x14ac:dyDescent="0.25">
      <c r="A149" s="83"/>
      <c r="B149" s="1"/>
      <c r="F149" s="152"/>
    </row>
    <row r="150" spans="1:6" s="65" customFormat="1" x14ac:dyDescent="0.25">
      <c r="A150" s="83"/>
      <c r="B150" s="1"/>
      <c r="F150" s="152"/>
    </row>
    <row r="151" spans="1:6" s="65" customFormat="1" x14ac:dyDescent="0.25">
      <c r="A151" s="83"/>
      <c r="B151" s="1"/>
      <c r="F151" s="152"/>
    </row>
    <row r="152" spans="1:6" s="65" customFormat="1" x14ac:dyDescent="0.25">
      <c r="A152" s="83"/>
      <c r="B152" s="1"/>
      <c r="F152" s="152"/>
    </row>
    <row r="153" spans="1:6" s="65" customFormat="1" x14ac:dyDescent="0.25">
      <c r="A153" s="83"/>
      <c r="B153" s="1"/>
      <c r="F153" s="152"/>
    </row>
    <row r="154" spans="1:6" s="65" customFormat="1" x14ac:dyDescent="0.25">
      <c r="A154" s="83"/>
      <c r="B154" s="1"/>
      <c r="F154" s="152"/>
    </row>
    <row r="155" spans="1:6" s="65" customFormat="1" x14ac:dyDescent="0.25">
      <c r="A155" s="83"/>
      <c r="B155" s="1"/>
      <c r="F155" s="152"/>
    </row>
    <row r="156" spans="1:6" s="65" customFormat="1" x14ac:dyDescent="0.25">
      <c r="A156" s="83"/>
      <c r="B156" s="1"/>
      <c r="F156" s="152"/>
    </row>
    <row r="157" spans="1:6" s="65" customFormat="1" x14ac:dyDescent="0.25">
      <c r="A157" s="83"/>
      <c r="B157" s="1"/>
      <c r="F157" s="152"/>
    </row>
    <row r="158" spans="1:6" s="65" customFormat="1" x14ac:dyDescent="0.25">
      <c r="A158" s="83"/>
      <c r="B158" s="1"/>
      <c r="F158" s="152"/>
    </row>
    <row r="159" spans="1:6" s="65" customFormat="1" x14ac:dyDescent="0.25">
      <c r="A159" s="83"/>
      <c r="B159" s="1"/>
      <c r="F159" s="152"/>
    </row>
    <row r="160" spans="1:6" s="65" customFormat="1" x14ac:dyDescent="0.25">
      <c r="A160" s="83"/>
      <c r="B160" s="1"/>
      <c r="F160" s="152"/>
    </row>
    <row r="161" spans="1:6" s="65" customFormat="1" x14ac:dyDescent="0.25">
      <c r="A161" s="83"/>
      <c r="B161" s="1"/>
      <c r="F161" s="152"/>
    </row>
    <row r="162" spans="1:6" s="65" customFormat="1" x14ac:dyDescent="0.25">
      <c r="A162" s="83"/>
      <c r="B162" s="1"/>
      <c r="F162" s="152"/>
    </row>
    <row r="163" spans="1:6" s="65" customFormat="1" x14ac:dyDescent="0.25">
      <c r="A163" s="83"/>
      <c r="B163" s="1"/>
      <c r="F163" s="152"/>
    </row>
    <row r="164" spans="1:6" s="65" customFormat="1" x14ac:dyDescent="0.25">
      <c r="A164" s="83"/>
      <c r="B164" s="1"/>
      <c r="F164" s="152"/>
    </row>
    <row r="165" spans="1:6" s="65" customFormat="1" x14ac:dyDescent="0.25">
      <c r="A165" s="83"/>
      <c r="B165" s="1"/>
      <c r="F165" s="152"/>
    </row>
    <row r="166" spans="1:6" s="65" customFormat="1" x14ac:dyDescent="0.25">
      <c r="A166" s="83"/>
      <c r="B166" s="1"/>
      <c r="F166" s="152"/>
    </row>
    <row r="167" spans="1:6" s="65" customFormat="1" x14ac:dyDescent="0.25">
      <c r="A167" s="83"/>
      <c r="B167" s="1"/>
      <c r="F167" s="152"/>
    </row>
    <row r="168" spans="1:6" s="65" customFormat="1" x14ac:dyDescent="0.25">
      <c r="A168" s="83"/>
      <c r="B168" s="1"/>
      <c r="F168" s="152"/>
    </row>
    <row r="169" spans="1:6" s="65" customFormat="1" x14ac:dyDescent="0.25">
      <c r="A169" s="83"/>
      <c r="B169" s="1"/>
      <c r="F169" s="152"/>
    </row>
    <row r="170" spans="1:6" s="65" customFormat="1" x14ac:dyDescent="0.25">
      <c r="A170" s="83"/>
      <c r="B170" s="1"/>
      <c r="F170" s="152"/>
    </row>
    <row r="171" spans="1:6" s="65" customFormat="1" x14ac:dyDescent="0.25">
      <c r="A171" s="83"/>
      <c r="B171" s="1"/>
      <c r="F171" s="152"/>
    </row>
    <row r="172" spans="1:6" s="65" customFormat="1" x14ac:dyDescent="0.25">
      <c r="A172" s="83"/>
      <c r="B172" s="1"/>
      <c r="F172" s="152"/>
    </row>
    <row r="173" spans="1:6" s="65" customFormat="1" x14ac:dyDescent="0.25">
      <c r="A173" s="83"/>
      <c r="B173" s="1"/>
      <c r="F173" s="152"/>
    </row>
    <row r="174" spans="1:6" s="65" customFormat="1" x14ac:dyDescent="0.25">
      <c r="A174" s="83"/>
      <c r="B174" s="1"/>
      <c r="F174" s="152"/>
    </row>
    <row r="175" spans="1:6" s="65" customFormat="1" x14ac:dyDescent="0.25">
      <c r="A175" s="83"/>
      <c r="B175" s="1"/>
      <c r="F175" s="152"/>
    </row>
    <row r="176" spans="1:6" s="65" customFormat="1" x14ac:dyDescent="0.25">
      <c r="A176" s="83"/>
      <c r="B176" s="1"/>
      <c r="F176" s="152"/>
    </row>
    <row r="177" spans="1:6" s="65" customFormat="1" x14ac:dyDescent="0.25">
      <c r="A177" s="83"/>
      <c r="B177" s="1"/>
      <c r="F177" s="152"/>
    </row>
    <row r="178" spans="1:6" s="65" customFormat="1" x14ac:dyDescent="0.25">
      <c r="A178" s="83"/>
      <c r="B178" s="1"/>
      <c r="F178" s="152"/>
    </row>
    <row r="179" spans="1:6" s="65" customFormat="1" x14ac:dyDescent="0.25">
      <c r="A179" s="83"/>
      <c r="B179" s="1"/>
      <c r="F179" s="152"/>
    </row>
    <row r="180" spans="1:6" s="65" customFormat="1" x14ac:dyDescent="0.25">
      <c r="A180" s="83"/>
      <c r="B180" s="1"/>
      <c r="F180" s="152"/>
    </row>
    <row r="181" spans="1:6" s="65" customFormat="1" x14ac:dyDescent="0.25">
      <c r="A181" s="83"/>
      <c r="B181" s="1"/>
      <c r="F181" s="152"/>
    </row>
    <row r="182" spans="1:6" s="65" customFormat="1" x14ac:dyDescent="0.25">
      <c r="A182" s="83"/>
      <c r="B182" s="1"/>
      <c r="F182" s="152"/>
    </row>
    <row r="183" spans="1:6" s="65" customFormat="1" x14ac:dyDescent="0.25">
      <c r="A183" s="83"/>
      <c r="B183" s="1"/>
      <c r="F183" s="152"/>
    </row>
    <row r="184" spans="1:6" s="65" customFormat="1" x14ac:dyDescent="0.25">
      <c r="A184" s="83"/>
      <c r="B184" s="1"/>
      <c r="F184" s="152"/>
    </row>
    <row r="185" spans="1:6" s="65" customFormat="1" x14ac:dyDescent="0.25">
      <c r="A185" s="83"/>
      <c r="B185" s="1"/>
      <c r="F185" s="152"/>
    </row>
    <row r="186" spans="1:6" s="65" customFormat="1" x14ac:dyDescent="0.25">
      <c r="A186" s="83"/>
      <c r="B186" s="1"/>
      <c r="F186" s="152"/>
    </row>
    <row r="187" spans="1:6" s="65" customFormat="1" x14ac:dyDescent="0.25">
      <c r="A187" s="83"/>
      <c r="B187" s="1"/>
      <c r="F187" s="152"/>
    </row>
    <row r="188" spans="1:6" s="65" customFormat="1" x14ac:dyDescent="0.25">
      <c r="A188" s="83"/>
      <c r="B188" s="1"/>
      <c r="F188" s="152"/>
    </row>
    <row r="189" spans="1:6" s="65" customFormat="1" x14ac:dyDescent="0.25">
      <c r="A189" s="83"/>
      <c r="B189" s="1"/>
      <c r="F189" s="152"/>
    </row>
    <row r="190" spans="1:6" s="65" customFormat="1" x14ac:dyDescent="0.25">
      <c r="A190" s="83"/>
      <c r="B190" s="1"/>
      <c r="F190" s="152"/>
    </row>
    <row r="191" spans="1:6" s="65" customFormat="1" x14ac:dyDescent="0.25">
      <c r="A191" s="83"/>
      <c r="B191" s="1"/>
      <c r="F191" s="152"/>
    </row>
    <row r="192" spans="1:6" s="65" customFormat="1" x14ac:dyDescent="0.25">
      <c r="A192" s="83"/>
      <c r="B192" s="1"/>
      <c r="F192" s="152"/>
    </row>
    <row r="193" spans="1:6" s="65" customFormat="1" x14ac:dyDescent="0.25">
      <c r="A193" s="83"/>
      <c r="B193" s="1"/>
      <c r="F193" s="152"/>
    </row>
    <row r="194" spans="1:6" s="65" customFormat="1" x14ac:dyDescent="0.25">
      <c r="A194" s="83"/>
      <c r="B194" s="1"/>
      <c r="F194" s="152"/>
    </row>
    <row r="195" spans="1:6" s="65" customFormat="1" x14ac:dyDescent="0.25">
      <c r="A195" s="83"/>
      <c r="B195" s="1"/>
      <c r="F195" s="152"/>
    </row>
    <row r="196" spans="1:6" s="65" customFormat="1" x14ac:dyDescent="0.25">
      <c r="A196" s="83"/>
      <c r="B196" s="1"/>
      <c r="F196" s="152"/>
    </row>
    <row r="197" spans="1:6" s="65" customFormat="1" x14ac:dyDescent="0.25">
      <c r="A197" s="83"/>
      <c r="B197" s="1"/>
      <c r="F197" s="152"/>
    </row>
    <row r="198" spans="1:6" s="65" customFormat="1" x14ac:dyDescent="0.25">
      <c r="A198" s="83"/>
      <c r="B198" s="1"/>
      <c r="F198" s="152"/>
    </row>
    <row r="199" spans="1:6" s="65" customFormat="1" x14ac:dyDescent="0.25">
      <c r="A199" s="83"/>
      <c r="B199" s="1"/>
      <c r="F199" s="152"/>
    </row>
    <row r="200" spans="1:6" s="65" customFormat="1" x14ac:dyDescent="0.25">
      <c r="A200" s="83"/>
      <c r="B200" s="1"/>
      <c r="F200" s="152"/>
    </row>
    <row r="201" spans="1:6" s="65" customFormat="1" x14ac:dyDescent="0.25">
      <c r="A201" s="83"/>
      <c r="B201" s="1"/>
      <c r="F201" s="152"/>
    </row>
    <row r="202" spans="1:6" s="65" customFormat="1" x14ac:dyDescent="0.25">
      <c r="A202" s="83"/>
      <c r="B202" s="1"/>
      <c r="F202" s="152"/>
    </row>
    <row r="203" spans="1:6" s="65" customFormat="1" x14ac:dyDescent="0.25">
      <c r="A203" s="83"/>
      <c r="B203" s="1"/>
      <c r="F203" s="152"/>
    </row>
    <row r="204" spans="1:6" s="65" customFormat="1" x14ac:dyDescent="0.25">
      <c r="A204" s="83"/>
      <c r="B204" s="1"/>
      <c r="F204" s="152"/>
    </row>
    <row r="205" spans="1:6" s="65" customFormat="1" x14ac:dyDescent="0.25">
      <c r="A205" s="83"/>
      <c r="B205" s="1"/>
      <c r="F205" s="152"/>
    </row>
    <row r="206" spans="1:6" s="65" customFormat="1" x14ac:dyDescent="0.25">
      <c r="A206" s="83"/>
      <c r="B206" s="1"/>
      <c r="F206" s="152"/>
    </row>
    <row r="207" spans="1:6" s="65" customFormat="1" x14ac:dyDescent="0.25">
      <c r="A207" s="83"/>
      <c r="B207" s="1"/>
      <c r="F207" s="152"/>
    </row>
    <row r="208" spans="1:6" s="65" customFormat="1" x14ac:dyDescent="0.25">
      <c r="A208" s="83"/>
      <c r="B208" s="1"/>
      <c r="F208" s="152"/>
    </row>
    <row r="209" spans="1:6" s="65" customFormat="1" x14ac:dyDescent="0.25">
      <c r="A209" s="83"/>
      <c r="B209" s="1"/>
      <c r="F209" s="152"/>
    </row>
    <row r="210" spans="1:6" s="65" customFormat="1" x14ac:dyDescent="0.25">
      <c r="A210" s="83"/>
      <c r="B210" s="1"/>
      <c r="F210" s="152"/>
    </row>
    <row r="211" spans="1:6" s="65" customFormat="1" x14ac:dyDescent="0.25">
      <c r="A211" s="83"/>
      <c r="B211" s="1"/>
      <c r="F211" s="152"/>
    </row>
    <row r="212" spans="1:6" s="65" customFormat="1" x14ac:dyDescent="0.25">
      <c r="A212" s="83"/>
      <c r="B212" s="1"/>
      <c r="F212" s="152"/>
    </row>
    <row r="213" spans="1:6" s="65" customFormat="1" x14ac:dyDescent="0.25">
      <c r="A213" s="83"/>
      <c r="B213" s="1"/>
      <c r="F213" s="152"/>
    </row>
    <row r="214" spans="1:6" s="65" customFormat="1" x14ac:dyDescent="0.25">
      <c r="A214" s="83"/>
      <c r="B214" s="1"/>
      <c r="F214" s="152"/>
    </row>
    <row r="215" spans="1:6" s="65" customFormat="1" x14ac:dyDescent="0.25">
      <c r="A215" s="83"/>
      <c r="B215" s="1"/>
      <c r="F215" s="152"/>
    </row>
    <row r="216" spans="1:6" s="65" customFormat="1" x14ac:dyDescent="0.25">
      <c r="A216" s="83"/>
      <c r="B216" s="1"/>
      <c r="F216" s="152"/>
    </row>
    <row r="217" spans="1:6" s="65" customFormat="1" x14ac:dyDescent="0.25">
      <c r="A217" s="83"/>
      <c r="B217" s="1"/>
      <c r="F217" s="152"/>
    </row>
    <row r="218" spans="1:6" s="65" customFormat="1" x14ac:dyDescent="0.25">
      <c r="A218" s="83"/>
      <c r="B218" s="1"/>
      <c r="F218" s="152"/>
    </row>
    <row r="219" spans="1:6" s="65" customFormat="1" x14ac:dyDescent="0.25">
      <c r="A219" s="83"/>
      <c r="B219" s="1"/>
      <c r="F219" s="152"/>
    </row>
    <row r="220" spans="1:6" s="65" customFormat="1" x14ac:dyDescent="0.25">
      <c r="A220" s="83"/>
      <c r="B220" s="1"/>
      <c r="F220" s="152"/>
    </row>
    <row r="221" spans="1:6" s="65" customFormat="1" x14ac:dyDescent="0.25">
      <c r="A221" s="83"/>
      <c r="B221" s="1"/>
      <c r="F221" s="152"/>
    </row>
    <row r="222" spans="1:6" s="65" customFormat="1" x14ac:dyDescent="0.25">
      <c r="A222" s="83"/>
      <c r="B222" s="1"/>
      <c r="F222" s="152"/>
    </row>
    <row r="223" spans="1:6" s="65" customFormat="1" x14ac:dyDescent="0.25">
      <c r="A223" s="83"/>
      <c r="B223" s="1"/>
      <c r="F223" s="152"/>
    </row>
    <row r="224" spans="1:6" s="65" customFormat="1" x14ac:dyDescent="0.25">
      <c r="A224" s="83"/>
      <c r="B224" s="1"/>
      <c r="F224" s="152"/>
    </row>
    <row r="225" spans="1:6" s="65" customFormat="1" x14ac:dyDescent="0.25">
      <c r="A225" s="83"/>
      <c r="B225" s="1"/>
      <c r="F225" s="152"/>
    </row>
    <row r="226" spans="1:6" s="65" customFormat="1" x14ac:dyDescent="0.25">
      <c r="A226" s="83"/>
      <c r="B226" s="1"/>
      <c r="F226" s="152"/>
    </row>
    <row r="227" spans="1:6" s="65" customFormat="1" x14ac:dyDescent="0.25">
      <c r="A227" s="83"/>
      <c r="B227" s="1"/>
      <c r="F227" s="152"/>
    </row>
    <row r="228" spans="1:6" s="65" customFormat="1" x14ac:dyDescent="0.25">
      <c r="A228" s="83"/>
      <c r="B228" s="1"/>
      <c r="F228" s="152"/>
    </row>
    <row r="229" spans="1:6" s="65" customFormat="1" x14ac:dyDescent="0.25">
      <c r="A229" s="83"/>
      <c r="B229" s="1"/>
      <c r="F229" s="152"/>
    </row>
    <row r="230" spans="1:6" s="65" customFormat="1" x14ac:dyDescent="0.25">
      <c r="A230" s="83"/>
      <c r="B230" s="1"/>
      <c r="F230" s="152"/>
    </row>
    <row r="231" spans="1:6" s="65" customFormat="1" x14ac:dyDescent="0.25">
      <c r="A231" s="83"/>
      <c r="B231" s="1"/>
      <c r="F231" s="152"/>
    </row>
    <row r="232" spans="1:6" s="65" customFormat="1" x14ac:dyDescent="0.25">
      <c r="A232" s="83"/>
      <c r="B232" s="1"/>
      <c r="F232" s="152"/>
    </row>
    <row r="233" spans="1:6" s="65" customFormat="1" x14ac:dyDescent="0.25">
      <c r="A233" s="83"/>
      <c r="B233" s="1"/>
      <c r="F233" s="152"/>
    </row>
    <row r="234" spans="1:6" s="65" customFormat="1" x14ac:dyDescent="0.25">
      <c r="A234" s="83"/>
      <c r="B234" s="1"/>
      <c r="F234" s="152"/>
    </row>
    <row r="235" spans="1:6" s="65" customFormat="1" x14ac:dyDescent="0.25">
      <c r="A235" s="83"/>
      <c r="B235" s="1"/>
      <c r="F235" s="152"/>
    </row>
    <row r="236" spans="1:6" s="65" customFormat="1" x14ac:dyDescent="0.25">
      <c r="A236" s="83"/>
      <c r="B236" s="1"/>
      <c r="F236" s="152"/>
    </row>
    <row r="237" spans="1:6" s="65" customFormat="1" x14ac:dyDescent="0.25">
      <c r="A237" s="83"/>
      <c r="B237" s="1"/>
      <c r="F237" s="152"/>
    </row>
    <row r="238" spans="1:6" s="65" customFormat="1" x14ac:dyDescent="0.25">
      <c r="A238" s="83"/>
      <c r="B238" s="1"/>
      <c r="F238" s="152"/>
    </row>
    <row r="239" spans="1:6" s="65" customFormat="1" x14ac:dyDescent="0.25">
      <c r="A239" s="83"/>
      <c r="B239" s="1"/>
      <c r="F239" s="152"/>
    </row>
    <row r="240" spans="1:6" s="65" customFormat="1" x14ac:dyDescent="0.25">
      <c r="A240" s="83"/>
      <c r="B240" s="1"/>
      <c r="F240" s="152"/>
    </row>
    <row r="241" spans="1:6" s="65" customFormat="1" x14ac:dyDescent="0.25">
      <c r="A241" s="83"/>
      <c r="B241" s="1"/>
      <c r="F241" s="152"/>
    </row>
    <row r="242" spans="1:6" s="65" customFormat="1" x14ac:dyDescent="0.25">
      <c r="A242" s="83"/>
      <c r="B242" s="1"/>
      <c r="F242" s="152"/>
    </row>
    <row r="243" spans="1:6" s="65" customFormat="1" x14ac:dyDescent="0.25">
      <c r="A243" s="83"/>
      <c r="B243" s="1"/>
      <c r="F243" s="152"/>
    </row>
    <row r="244" spans="1:6" s="65" customFormat="1" x14ac:dyDescent="0.25">
      <c r="A244" s="83"/>
      <c r="B244" s="1"/>
      <c r="F244" s="152"/>
    </row>
    <row r="245" spans="1:6" s="65" customFormat="1" x14ac:dyDescent="0.25">
      <c r="A245" s="83"/>
      <c r="B245" s="1"/>
      <c r="F245" s="152"/>
    </row>
    <row r="246" spans="1:6" s="65" customFormat="1" x14ac:dyDescent="0.25">
      <c r="A246" s="83"/>
      <c r="B246" s="1"/>
      <c r="F246" s="152"/>
    </row>
    <row r="247" spans="1:6" s="65" customFormat="1" x14ac:dyDescent="0.25">
      <c r="A247" s="83"/>
      <c r="B247" s="1"/>
      <c r="F247" s="152"/>
    </row>
    <row r="248" spans="1:6" s="65" customFormat="1" x14ac:dyDescent="0.25">
      <c r="A248" s="83"/>
      <c r="B248" s="1"/>
      <c r="F248" s="152"/>
    </row>
    <row r="249" spans="1:6" s="65" customFormat="1" x14ac:dyDescent="0.25">
      <c r="A249" s="83"/>
      <c r="B249" s="1"/>
      <c r="F249" s="152"/>
    </row>
    <row r="250" spans="1:6" s="65" customFormat="1" x14ac:dyDescent="0.25">
      <c r="A250" s="83"/>
      <c r="B250" s="1"/>
      <c r="F250" s="152"/>
    </row>
    <row r="251" spans="1:6" s="65" customFormat="1" x14ac:dyDescent="0.25">
      <c r="A251" s="83"/>
      <c r="B251" s="1"/>
      <c r="F251" s="152"/>
    </row>
    <row r="252" spans="1:6" s="65" customFormat="1" x14ac:dyDescent="0.25">
      <c r="A252" s="83"/>
      <c r="B252" s="1"/>
      <c r="F252" s="152"/>
    </row>
    <row r="253" spans="1:6" s="65" customFormat="1" x14ac:dyDescent="0.25">
      <c r="A253" s="83"/>
      <c r="B253" s="1"/>
      <c r="F253" s="152"/>
    </row>
    <row r="254" spans="1:6" s="65" customFormat="1" x14ac:dyDescent="0.25">
      <c r="A254" s="83"/>
      <c r="B254" s="1"/>
      <c r="F254" s="152"/>
    </row>
    <row r="255" spans="1:6" s="65" customFormat="1" x14ac:dyDescent="0.25">
      <c r="A255" s="83"/>
      <c r="B255" s="1"/>
      <c r="F255" s="152"/>
    </row>
    <row r="256" spans="1:6" s="65" customFormat="1" x14ac:dyDescent="0.25">
      <c r="A256" s="83"/>
      <c r="B256" s="1"/>
      <c r="F256" s="152"/>
    </row>
    <row r="257" spans="1:6" s="65" customFormat="1" x14ac:dyDescent="0.25">
      <c r="A257" s="83"/>
      <c r="B257" s="1"/>
      <c r="F257" s="152"/>
    </row>
    <row r="258" spans="1:6" s="65" customFormat="1" x14ac:dyDescent="0.25">
      <c r="A258" s="83"/>
      <c r="B258" s="1"/>
      <c r="F258" s="152"/>
    </row>
    <row r="259" spans="1:6" s="65" customFormat="1" x14ac:dyDescent="0.25">
      <c r="A259" s="83"/>
      <c r="B259" s="1"/>
      <c r="F259" s="152"/>
    </row>
    <row r="260" spans="1:6" s="65" customFormat="1" x14ac:dyDescent="0.25">
      <c r="A260" s="83"/>
      <c r="B260" s="1"/>
      <c r="F260" s="152"/>
    </row>
    <row r="261" spans="1:6" s="65" customFormat="1" x14ac:dyDescent="0.25">
      <c r="A261" s="83"/>
      <c r="B261" s="1"/>
      <c r="F261" s="152"/>
    </row>
    <row r="262" spans="1:6" s="65" customFormat="1" x14ac:dyDescent="0.25">
      <c r="A262" s="83"/>
      <c r="B262" s="1"/>
      <c r="F262" s="152"/>
    </row>
    <row r="263" spans="1:6" s="65" customFormat="1" x14ac:dyDescent="0.25">
      <c r="A263" s="83"/>
      <c r="B263" s="1"/>
      <c r="F263" s="152"/>
    </row>
    <row r="264" spans="1:6" s="65" customFormat="1" x14ac:dyDescent="0.25">
      <c r="A264" s="83"/>
      <c r="B264" s="1"/>
      <c r="F264" s="152"/>
    </row>
    <row r="265" spans="1:6" s="65" customFormat="1" x14ac:dyDescent="0.25">
      <c r="A265" s="83"/>
      <c r="B265" s="1"/>
      <c r="F265" s="152"/>
    </row>
    <row r="266" spans="1:6" s="65" customFormat="1" x14ac:dyDescent="0.25">
      <c r="A266" s="83"/>
      <c r="B266" s="1"/>
      <c r="F266" s="152"/>
    </row>
    <row r="267" spans="1:6" s="65" customFormat="1" x14ac:dyDescent="0.25">
      <c r="A267" s="83"/>
      <c r="B267" s="1"/>
      <c r="F267" s="152"/>
    </row>
    <row r="268" spans="1:6" s="65" customFormat="1" x14ac:dyDescent="0.25">
      <c r="A268" s="83"/>
      <c r="B268" s="1"/>
      <c r="F268" s="152"/>
    </row>
    <row r="269" spans="1:6" s="65" customFormat="1" x14ac:dyDescent="0.25">
      <c r="A269" s="83"/>
      <c r="B269" s="1"/>
      <c r="F269" s="152"/>
    </row>
    <row r="270" spans="1:6" s="65" customFormat="1" x14ac:dyDescent="0.25">
      <c r="A270" s="83"/>
      <c r="B270" s="1"/>
      <c r="F270" s="152"/>
    </row>
    <row r="271" spans="1:6" s="65" customFormat="1" x14ac:dyDescent="0.25">
      <c r="A271" s="83"/>
      <c r="B271" s="1"/>
      <c r="F271" s="152"/>
    </row>
    <row r="272" spans="1:6" s="65" customFormat="1" x14ac:dyDescent="0.25">
      <c r="A272" s="83"/>
      <c r="B272" s="1"/>
      <c r="F272" s="152"/>
    </row>
    <row r="273" spans="1:6" s="65" customFormat="1" x14ac:dyDescent="0.25">
      <c r="A273" s="83"/>
      <c r="B273" s="1"/>
      <c r="F273" s="152"/>
    </row>
    <row r="274" spans="1:6" s="65" customFormat="1" x14ac:dyDescent="0.25">
      <c r="A274" s="83"/>
      <c r="B274" s="1"/>
      <c r="F274" s="152"/>
    </row>
    <row r="275" spans="1:6" s="65" customFormat="1" x14ac:dyDescent="0.25">
      <c r="A275" s="83"/>
      <c r="B275" s="1"/>
      <c r="F275" s="152"/>
    </row>
    <row r="276" spans="1:6" s="65" customFormat="1" x14ac:dyDescent="0.25">
      <c r="A276" s="83"/>
      <c r="B276" s="1"/>
      <c r="F276" s="152"/>
    </row>
    <row r="277" spans="1:6" s="65" customFormat="1" x14ac:dyDescent="0.25">
      <c r="A277" s="83"/>
      <c r="B277" s="1"/>
      <c r="F277" s="152"/>
    </row>
    <row r="278" spans="1:6" s="65" customFormat="1" x14ac:dyDescent="0.25">
      <c r="A278" s="83"/>
      <c r="B278" s="1"/>
      <c r="F278" s="152"/>
    </row>
    <row r="279" spans="1:6" s="65" customFormat="1" x14ac:dyDescent="0.25">
      <c r="A279" s="83"/>
      <c r="B279" s="1"/>
      <c r="F279" s="152"/>
    </row>
    <row r="280" spans="1:6" s="65" customFormat="1" x14ac:dyDescent="0.25">
      <c r="A280" s="83"/>
      <c r="B280" s="1"/>
      <c r="F280" s="152"/>
    </row>
    <row r="281" spans="1:6" s="65" customFormat="1" x14ac:dyDescent="0.25">
      <c r="A281" s="83"/>
      <c r="B281" s="1"/>
      <c r="F281" s="152"/>
    </row>
    <row r="282" spans="1:6" s="65" customFormat="1" x14ac:dyDescent="0.25">
      <c r="A282" s="83"/>
      <c r="B282" s="1"/>
      <c r="F282" s="152"/>
    </row>
    <row r="283" spans="1:6" s="65" customFormat="1" x14ac:dyDescent="0.25">
      <c r="A283" s="83"/>
      <c r="B283" s="1"/>
      <c r="F283" s="152"/>
    </row>
    <row r="284" spans="1:6" s="65" customFormat="1" x14ac:dyDescent="0.25">
      <c r="A284" s="83"/>
      <c r="B284" s="1"/>
      <c r="F284" s="152"/>
    </row>
    <row r="285" spans="1:6" s="65" customFormat="1" x14ac:dyDescent="0.25">
      <c r="A285" s="83"/>
      <c r="B285" s="1"/>
      <c r="F285" s="152"/>
    </row>
    <row r="286" spans="1:6" s="65" customFormat="1" x14ac:dyDescent="0.25">
      <c r="A286" s="83"/>
      <c r="B286" s="1"/>
      <c r="F286" s="152"/>
    </row>
    <row r="287" spans="1:6" s="65" customFormat="1" x14ac:dyDescent="0.25">
      <c r="A287" s="83"/>
      <c r="B287" s="1"/>
      <c r="F287" s="152"/>
    </row>
    <row r="288" spans="1:6" s="65" customFormat="1" x14ac:dyDescent="0.25">
      <c r="A288" s="83"/>
      <c r="B288" s="1"/>
      <c r="F288" s="152"/>
    </row>
    <row r="289" spans="1:6" s="65" customFormat="1" x14ac:dyDescent="0.25">
      <c r="A289" s="83"/>
      <c r="B289" s="1"/>
      <c r="F289" s="152"/>
    </row>
    <row r="290" spans="1:6" s="65" customFormat="1" x14ac:dyDescent="0.25">
      <c r="A290" s="83"/>
      <c r="B290" s="1"/>
      <c r="F290" s="152"/>
    </row>
    <row r="291" spans="1:6" s="65" customFormat="1" x14ac:dyDescent="0.25">
      <c r="A291" s="83"/>
      <c r="B291" s="1"/>
      <c r="F291" s="152"/>
    </row>
    <row r="292" spans="1:6" s="65" customFormat="1" x14ac:dyDescent="0.25">
      <c r="A292" s="83"/>
      <c r="B292" s="1"/>
      <c r="F292" s="152"/>
    </row>
    <row r="293" spans="1:6" s="65" customFormat="1" x14ac:dyDescent="0.25">
      <c r="A293" s="83"/>
      <c r="B293" s="1"/>
      <c r="F293" s="152"/>
    </row>
    <row r="294" spans="1:6" s="65" customFormat="1" x14ac:dyDescent="0.25">
      <c r="A294" s="83"/>
      <c r="B294" s="1"/>
      <c r="F294" s="152"/>
    </row>
    <row r="295" spans="1:6" s="65" customFormat="1" x14ac:dyDescent="0.25">
      <c r="A295" s="83"/>
      <c r="B295" s="1"/>
      <c r="F295" s="152"/>
    </row>
    <row r="296" spans="1:6" s="65" customFormat="1" x14ac:dyDescent="0.25">
      <c r="A296" s="83"/>
      <c r="B296" s="1"/>
      <c r="F296" s="152"/>
    </row>
    <row r="297" spans="1:6" s="65" customFormat="1" x14ac:dyDescent="0.25">
      <c r="A297" s="83"/>
      <c r="B297" s="1"/>
      <c r="F297" s="152"/>
    </row>
    <row r="298" spans="1:6" s="65" customFormat="1" x14ac:dyDescent="0.25">
      <c r="A298" s="83"/>
      <c r="B298" s="1"/>
      <c r="F298" s="152"/>
    </row>
    <row r="299" spans="1:6" s="65" customFormat="1" x14ac:dyDescent="0.25">
      <c r="A299" s="83"/>
      <c r="B299" s="1"/>
      <c r="F299" s="152"/>
    </row>
    <row r="300" spans="1:6" s="65" customFormat="1" x14ac:dyDescent="0.25">
      <c r="A300" s="83"/>
      <c r="B300" s="1"/>
      <c r="F300" s="152"/>
    </row>
    <row r="301" spans="1:6" s="65" customFormat="1" x14ac:dyDescent="0.25">
      <c r="A301" s="83"/>
      <c r="B301" s="1"/>
      <c r="F301" s="152"/>
    </row>
    <row r="302" spans="1:6" s="65" customFormat="1" x14ac:dyDescent="0.25">
      <c r="A302" s="83"/>
      <c r="B302" s="1"/>
      <c r="F302" s="152"/>
    </row>
    <row r="303" spans="1:6" s="65" customFormat="1" x14ac:dyDescent="0.25">
      <c r="A303" s="83"/>
      <c r="B303" s="1"/>
      <c r="F303" s="152"/>
    </row>
    <row r="304" spans="1:6" s="65" customFormat="1" x14ac:dyDescent="0.25">
      <c r="A304" s="83"/>
      <c r="B304" s="1"/>
      <c r="F304" s="152"/>
    </row>
    <row r="305" spans="1:6" s="65" customFormat="1" x14ac:dyDescent="0.25">
      <c r="A305" s="83"/>
      <c r="B305" s="1"/>
      <c r="F305" s="152"/>
    </row>
    <row r="306" spans="1:6" s="65" customFormat="1" x14ac:dyDescent="0.25">
      <c r="A306" s="83"/>
      <c r="B306" s="1"/>
      <c r="F306" s="152"/>
    </row>
    <row r="307" spans="1:6" s="65" customFormat="1" x14ac:dyDescent="0.25">
      <c r="A307" s="83"/>
      <c r="B307" s="1"/>
      <c r="F307" s="152"/>
    </row>
    <row r="308" spans="1:6" s="65" customFormat="1" x14ac:dyDescent="0.25">
      <c r="A308" s="83"/>
      <c r="B308" s="1"/>
      <c r="F308" s="152"/>
    </row>
    <row r="309" spans="1:6" s="65" customFormat="1" x14ac:dyDescent="0.25">
      <c r="A309" s="83"/>
      <c r="B309" s="1"/>
      <c r="F309" s="152"/>
    </row>
    <row r="310" spans="1:6" s="65" customFormat="1" x14ac:dyDescent="0.25">
      <c r="A310" s="83"/>
      <c r="B310" s="1"/>
      <c r="F310" s="152"/>
    </row>
    <row r="311" spans="1:6" s="65" customFormat="1" x14ac:dyDescent="0.25">
      <c r="A311" s="83"/>
      <c r="B311" s="1"/>
      <c r="F311" s="152"/>
    </row>
    <row r="312" spans="1:6" s="65" customFormat="1" x14ac:dyDescent="0.25">
      <c r="A312" s="83"/>
      <c r="B312" s="1"/>
      <c r="F312" s="152"/>
    </row>
    <row r="313" spans="1:6" s="65" customFormat="1" x14ac:dyDescent="0.25">
      <c r="A313" s="83"/>
      <c r="B313" s="1"/>
      <c r="F313" s="152"/>
    </row>
    <row r="314" spans="1:6" s="65" customFormat="1" x14ac:dyDescent="0.25">
      <c r="A314" s="83"/>
      <c r="B314" s="1"/>
      <c r="F314" s="152"/>
    </row>
    <row r="315" spans="1:6" s="65" customFormat="1" x14ac:dyDescent="0.25">
      <c r="A315" s="83"/>
      <c r="B315" s="1"/>
      <c r="F315" s="152"/>
    </row>
    <row r="316" spans="1:6" s="65" customFormat="1" x14ac:dyDescent="0.25">
      <c r="A316" s="83"/>
      <c r="B316" s="1"/>
      <c r="F316" s="152"/>
    </row>
    <row r="317" spans="1:6" s="65" customFormat="1" x14ac:dyDescent="0.25">
      <c r="A317" s="83"/>
      <c r="B317" s="1"/>
      <c r="F317" s="152"/>
    </row>
    <row r="318" spans="1:6" s="65" customFormat="1" x14ac:dyDescent="0.25">
      <c r="A318" s="83"/>
      <c r="B318" s="1"/>
      <c r="F318" s="152"/>
    </row>
    <row r="319" spans="1:6" s="65" customFormat="1" x14ac:dyDescent="0.25">
      <c r="A319" s="83"/>
      <c r="B319" s="1"/>
      <c r="F319" s="152"/>
    </row>
    <row r="320" spans="1:6" s="65" customFormat="1" x14ac:dyDescent="0.25">
      <c r="A320" s="83"/>
      <c r="B320" s="1"/>
      <c r="F320" s="152"/>
    </row>
    <row r="321" spans="1:6" s="65" customFormat="1" x14ac:dyDescent="0.25">
      <c r="A321" s="83"/>
      <c r="B321" s="1"/>
      <c r="F321" s="152"/>
    </row>
    <row r="322" spans="1:6" s="65" customFormat="1" x14ac:dyDescent="0.25">
      <c r="A322" s="83"/>
      <c r="B322" s="1"/>
      <c r="F322" s="152"/>
    </row>
    <row r="323" spans="1:6" s="65" customFormat="1" x14ac:dyDescent="0.25">
      <c r="A323" s="83"/>
      <c r="B323" s="1"/>
      <c r="F323" s="152"/>
    </row>
    <row r="324" spans="1:6" s="65" customFormat="1" x14ac:dyDescent="0.25">
      <c r="A324" s="83"/>
      <c r="B324" s="1"/>
      <c r="F324" s="152"/>
    </row>
    <row r="325" spans="1:6" s="65" customFormat="1" x14ac:dyDescent="0.25">
      <c r="A325" s="83"/>
      <c r="B325" s="1"/>
      <c r="F325" s="152"/>
    </row>
    <row r="326" spans="1:6" s="65" customFormat="1" x14ac:dyDescent="0.25">
      <c r="A326" s="83"/>
      <c r="B326" s="1"/>
      <c r="F326" s="152"/>
    </row>
    <row r="327" spans="1:6" s="65" customFormat="1" x14ac:dyDescent="0.25">
      <c r="A327" s="83"/>
      <c r="B327" s="1"/>
      <c r="F327" s="152"/>
    </row>
    <row r="328" spans="1:6" s="65" customFormat="1" x14ac:dyDescent="0.25">
      <c r="A328" s="83"/>
      <c r="B328" s="1"/>
      <c r="F328" s="152"/>
    </row>
    <row r="329" spans="1:6" s="65" customFormat="1" x14ac:dyDescent="0.25">
      <c r="A329" s="83"/>
      <c r="B329" s="1"/>
      <c r="F329" s="152"/>
    </row>
    <row r="330" spans="1:6" s="65" customFormat="1" x14ac:dyDescent="0.25">
      <c r="A330" s="83"/>
      <c r="B330" s="1"/>
      <c r="F330" s="152"/>
    </row>
    <row r="331" spans="1:6" s="65" customFormat="1" x14ac:dyDescent="0.25">
      <c r="A331" s="83"/>
      <c r="B331" s="1"/>
      <c r="F331" s="152"/>
    </row>
    <row r="332" spans="1:6" s="65" customFormat="1" x14ac:dyDescent="0.25">
      <c r="A332" s="83"/>
      <c r="B332" s="1"/>
      <c r="F332" s="152"/>
    </row>
    <row r="333" spans="1:6" s="65" customFormat="1" x14ac:dyDescent="0.25">
      <c r="A333" s="83"/>
      <c r="B333" s="1"/>
      <c r="F333" s="152"/>
    </row>
    <row r="334" spans="1:6" s="65" customFormat="1" x14ac:dyDescent="0.25">
      <c r="A334" s="83"/>
      <c r="B334" s="1"/>
      <c r="F334" s="152"/>
    </row>
    <row r="335" spans="1:6" s="65" customFormat="1" x14ac:dyDescent="0.25">
      <c r="A335" s="83"/>
      <c r="B335" s="1"/>
      <c r="F335" s="152"/>
    </row>
    <row r="336" spans="1:6" s="65" customFormat="1" x14ac:dyDescent="0.25">
      <c r="A336" s="83"/>
      <c r="B336" s="1"/>
      <c r="F336" s="152"/>
    </row>
    <row r="337" spans="1:6" s="65" customFormat="1" x14ac:dyDescent="0.25">
      <c r="A337" s="83"/>
      <c r="B337" s="1"/>
      <c r="F337" s="152"/>
    </row>
    <row r="338" spans="1:6" s="65" customFormat="1" x14ac:dyDescent="0.25">
      <c r="A338" s="83"/>
      <c r="B338" s="1"/>
      <c r="F338" s="152"/>
    </row>
    <row r="339" spans="1:6" s="65" customFormat="1" x14ac:dyDescent="0.25">
      <c r="A339" s="83"/>
      <c r="B339" s="1"/>
      <c r="F339" s="152"/>
    </row>
    <row r="340" spans="1:6" s="65" customFormat="1" x14ac:dyDescent="0.25">
      <c r="A340" s="83"/>
      <c r="B340" s="1"/>
      <c r="F340" s="152"/>
    </row>
    <row r="341" spans="1:6" s="65" customFormat="1" x14ac:dyDescent="0.25">
      <c r="A341" s="83"/>
      <c r="B341" s="1"/>
      <c r="F341" s="152"/>
    </row>
    <row r="342" spans="1:6" s="65" customFormat="1" x14ac:dyDescent="0.25">
      <c r="A342" s="83"/>
      <c r="B342" s="1"/>
      <c r="F342" s="152"/>
    </row>
    <row r="343" spans="1:6" s="65" customFormat="1" x14ac:dyDescent="0.25">
      <c r="A343" s="83"/>
      <c r="B343" s="1"/>
      <c r="F343" s="152"/>
    </row>
    <row r="344" spans="1:6" s="65" customFormat="1" x14ac:dyDescent="0.25">
      <c r="A344" s="83"/>
      <c r="B344" s="1"/>
      <c r="F344" s="152"/>
    </row>
    <row r="345" spans="1:6" s="65" customFormat="1" x14ac:dyDescent="0.25">
      <c r="A345" s="83"/>
      <c r="B345" s="1"/>
      <c r="F345" s="152"/>
    </row>
    <row r="346" spans="1:6" s="65" customFormat="1" x14ac:dyDescent="0.25">
      <c r="A346" s="83"/>
      <c r="B346" s="1"/>
      <c r="F346" s="152"/>
    </row>
    <row r="347" spans="1:6" s="65" customFormat="1" x14ac:dyDescent="0.25">
      <c r="A347" s="83"/>
      <c r="B347" s="1"/>
      <c r="F347" s="152"/>
    </row>
    <row r="348" spans="1:6" s="65" customFormat="1" x14ac:dyDescent="0.25">
      <c r="A348" s="83"/>
      <c r="B348" s="1"/>
      <c r="F348" s="152"/>
    </row>
    <row r="349" spans="1:6" s="65" customFormat="1" x14ac:dyDescent="0.25">
      <c r="A349" s="83"/>
      <c r="B349" s="1"/>
      <c r="F349" s="152"/>
    </row>
    <row r="350" spans="1:6" s="65" customFormat="1" x14ac:dyDescent="0.25">
      <c r="A350" s="83"/>
      <c r="B350" s="1"/>
      <c r="F350" s="152"/>
    </row>
    <row r="351" spans="1:6" s="65" customFormat="1" x14ac:dyDescent="0.25">
      <c r="A351" s="83"/>
      <c r="B351" s="1"/>
      <c r="F351" s="152"/>
    </row>
    <row r="352" spans="1:6" s="65" customFormat="1" x14ac:dyDescent="0.25">
      <c r="A352" s="83"/>
      <c r="B352" s="1"/>
      <c r="F352" s="152"/>
    </row>
    <row r="353" spans="1:6" s="65" customFormat="1" x14ac:dyDescent="0.25">
      <c r="A353" s="83"/>
      <c r="B353" s="1"/>
      <c r="F353" s="152"/>
    </row>
    <row r="354" spans="1:6" s="65" customFormat="1" x14ac:dyDescent="0.25">
      <c r="A354" s="83"/>
      <c r="B354" s="1"/>
      <c r="F354" s="152"/>
    </row>
    <row r="355" spans="1:6" s="65" customFormat="1" x14ac:dyDescent="0.25">
      <c r="A355" s="83"/>
      <c r="B355" s="1"/>
      <c r="F355" s="152"/>
    </row>
    <row r="356" spans="1:6" s="65" customFormat="1" x14ac:dyDescent="0.25">
      <c r="A356" s="83"/>
      <c r="B356" s="1"/>
      <c r="F356" s="152"/>
    </row>
    <row r="357" spans="1:6" s="65" customFormat="1" x14ac:dyDescent="0.25">
      <c r="A357" s="83"/>
      <c r="B357" s="1"/>
      <c r="F357" s="152"/>
    </row>
    <row r="358" spans="1:6" s="65" customFormat="1" x14ac:dyDescent="0.25">
      <c r="A358" s="83"/>
      <c r="B358" s="1"/>
      <c r="F358" s="152"/>
    </row>
    <row r="359" spans="1:6" s="65" customFormat="1" x14ac:dyDescent="0.25">
      <c r="A359" s="83"/>
      <c r="B359" s="1"/>
      <c r="F359" s="152"/>
    </row>
    <row r="360" spans="1:6" s="65" customFormat="1" x14ac:dyDescent="0.25">
      <c r="A360" s="83"/>
      <c r="B360" s="1"/>
      <c r="F360" s="152"/>
    </row>
    <row r="361" spans="1:6" s="65" customFormat="1" x14ac:dyDescent="0.25">
      <c r="A361" s="83"/>
      <c r="B361" s="1"/>
      <c r="F361" s="152"/>
    </row>
    <row r="362" spans="1:6" s="65" customFormat="1" x14ac:dyDescent="0.25">
      <c r="A362" s="83"/>
      <c r="B362" s="1"/>
      <c r="F362" s="152"/>
    </row>
    <row r="363" spans="1:6" s="65" customFormat="1" x14ac:dyDescent="0.25">
      <c r="A363" s="83"/>
      <c r="B363" s="1"/>
      <c r="F363" s="152"/>
    </row>
    <row r="364" spans="1:6" s="65" customFormat="1" x14ac:dyDescent="0.25">
      <c r="A364" s="83"/>
      <c r="B364" s="1"/>
      <c r="F364" s="152"/>
    </row>
    <row r="365" spans="1:6" s="65" customFormat="1" x14ac:dyDescent="0.25">
      <c r="A365" s="83"/>
      <c r="B365" s="1"/>
      <c r="F365" s="152"/>
    </row>
    <row r="366" spans="1:6" s="65" customFormat="1" x14ac:dyDescent="0.25">
      <c r="A366" s="83"/>
      <c r="B366" s="1"/>
      <c r="F366" s="152"/>
    </row>
    <row r="367" spans="1:6" s="65" customFormat="1" x14ac:dyDescent="0.25">
      <c r="A367" s="83"/>
      <c r="B367" s="1"/>
      <c r="F367" s="152"/>
    </row>
    <row r="368" spans="1:6" s="65" customFormat="1" x14ac:dyDescent="0.25">
      <c r="A368" s="83"/>
      <c r="B368" s="1"/>
      <c r="F368" s="152"/>
    </row>
    <row r="369" spans="1:6" s="65" customFormat="1" x14ac:dyDescent="0.25">
      <c r="A369" s="83"/>
      <c r="B369" s="1"/>
      <c r="F369" s="152"/>
    </row>
    <row r="370" spans="1:6" s="65" customFormat="1" x14ac:dyDescent="0.25">
      <c r="A370" s="83"/>
      <c r="B370" s="1"/>
      <c r="F370" s="152"/>
    </row>
    <row r="371" spans="1:6" s="65" customFormat="1" x14ac:dyDescent="0.25">
      <c r="A371" s="83"/>
      <c r="B371" s="1"/>
      <c r="F371" s="152"/>
    </row>
    <row r="372" spans="1:6" s="65" customFormat="1" x14ac:dyDescent="0.25">
      <c r="A372" s="83"/>
      <c r="B372" s="1"/>
      <c r="F372" s="152"/>
    </row>
    <row r="373" spans="1:6" s="65" customFormat="1" x14ac:dyDescent="0.25">
      <c r="A373" s="83"/>
      <c r="B373" s="1"/>
      <c r="F373" s="152"/>
    </row>
    <row r="374" spans="1:6" s="65" customFormat="1" x14ac:dyDescent="0.25">
      <c r="A374" s="83"/>
      <c r="B374" s="1"/>
      <c r="F374" s="152"/>
    </row>
    <row r="375" spans="1:6" s="65" customFormat="1" x14ac:dyDescent="0.25">
      <c r="A375" s="83"/>
      <c r="B375" s="1"/>
      <c r="F375" s="152"/>
    </row>
    <row r="376" spans="1:6" s="65" customFormat="1" x14ac:dyDescent="0.25">
      <c r="A376" s="83"/>
      <c r="B376" s="1"/>
      <c r="F376" s="152"/>
    </row>
    <row r="377" spans="1:6" s="65" customFormat="1" x14ac:dyDescent="0.25">
      <c r="A377" s="83"/>
      <c r="B377" s="1"/>
      <c r="F377" s="152"/>
    </row>
    <row r="378" spans="1:6" s="65" customFormat="1" x14ac:dyDescent="0.25">
      <c r="A378" s="83"/>
      <c r="B378" s="1"/>
      <c r="F378" s="152"/>
    </row>
    <row r="379" spans="1:6" s="65" customFormat="1" x14ac:dyDescent="0.25">
      <c r="A379" s="83"/>
      <c r="B379" s="1"/>
      <c r="F379" s="152"/>
    </row>
    <row r="380" spans="1:6" s="65" customFormat="1" x14ac:dyDescent="0.25">
      <c r="A380" s="83"/>
      <c r="B380" s="1"/>
      <c r="F380" s="152"/>
    </row>
    <row r="381" spans="1:6" s="65" customFormat="1" x14ac:dyDescent="0.25">
      <c r="A381" s="83"/>
      <c r="B381" s="1"/>
      <c r="F381" s="152"/>
    </row>
    <row r="382" spans="1:6" s="65" customFormat="1" x14ac:dyDescent="0.25">
      <c r="A382" s="83"/>
      <c r="B382" s="1"/>
      <c r="F382" s="152"/>
    </row>
    <row r="383" spans="1:6" s="65" customFormat="1" x14ac:dyDescent="0.25">
      <c r="A383" s="83"/>
      <c r="B383" s="1"/>
      <c r="F383" s="152"/>
    </row>
    <row r="384" spans="1:6" s="65" customFormat="1" x14ac:dyDescent="0.25">
      <c r="A384" s="83"/>
      <c r="B384" s="1"/>
      <c r="F384" s="152"/>
    </row>
    <row r="385" spans="1:6" s="65" customFormat="1" x14ac:dyDescent="0.25">
      <c r="A385" s="83"/>
      <c r="B385" s="1"/>
      <c r="F385" s="152"/>
    </row>
    <row r="386" spans="1:6" s="65" customFormat="1" x14ac:dyDescent="0.25">
      <c r="A386" s="83"/>
      <c r="B386" s="1"/>
      <c r="F386" s="152"/>
    </row>
    <row r="387" spans="1:6" s="65" customFormat="1" x14ac:dyDescent="0.25">
      <c r="A387" s="83"/>
      <c r="B387" s="1"/>
      <c r="F387" s="152"/>
    </row>
    <row r="388" spans="1:6" s="65" customFormat="1" x14ac:dyDescent="0.25">
      <c r="A388" s="83"/>
      <c r="B388" s="1"/>
      <c r="F388" s="152"/>
    </row>
    <row r="389" spans="1:6" s="65" customFormat="1" x14ac:dyDescent="0.25">
      <c r="A389" s="83"/>
      <c r="B389" s="1"/>
      <c r="F389" s="152"/>
    </row>
    <row r="390" spans="1:6" s="65" customFormat="1" x14ac:dyDescent="0.25">
      <c r="A390" s="83"/>
      <c r="B390" s="1"/>
      <c r="F390" s="152"/>
    </row>
    <row r="391" spans="1:6" s="65" customFormat="1" x14ac:dyDescent="0.25">
      <c r="A391" s="83"/>
      <c r="B391" s="1"/>
      <c r="F391" s="152"/>
    </row>
    <row r="392" spans="1:6" s="65" customFormat="1" x14ac:dyDescent="0.25">
      <c r="A392" s="83"/>
      <c r="B392" s="1"/>
      <c r="F392" s="152"/>
    </row>
    <row r="393" spans="1:6" s="65" customFormat="1" x14ac:dyDescent="0.25">
      <c r="A393" s="83"/>
      <c r="B393" s="1"/>
      <c r="F393" s="152"/>
    </row>
    <row r="394" spans="1:6" s="65" customFormat="1" x14ac:dyDescent="0.25">
      <c r="A394" s="83"/>
      <c r="B394" s="1"/>
      <c r="F394" s="152"/>
    </row>
    <row r="395" spans="1:6" s="65" customFormat="1" x14ac:dyDescent="0.25">
      <c r="A395" s="83"/>
      <c r="B395" s="1"/>
      <c r="F395" s="152"/>
    </row>
    <row r="396" spans="1:6" s="65" customFormat="1" x14ac:dyDescent="0.25">
      <c r="A396" s="83"/>
      <c r="B396" s="1"/>
      <c r="F396" s="152"/>
    </row>
    <row r="397" spans="1:6" s="65" customFormat="1" x14ac:dyDescent="0.25">
      <c r="A397" s="83"/>
      <c r="B397" s="1"/>
      <c r="F397" s="152"/>
    </row>
    <row r="398" spans="1:6" s="65" customFormat="1" x14ac:dyDescent="0.25">
      <c r="A398" s="83"/>
      <c r="B398" s="1"/>
      <c r="F398" s="152"/>
    </row>
    <row r="399" spans="1:6" s="65" customFormat="1" x14ac:dyDescent="0.25">
      <c r="A399" s="83"/>
      <c r="B399" s="1"/>
      <c r="F399" s="152"/>
    </row>
    <row r="400" spans="1:6" s="65" customFormat="1" x14ac:dyDescent="0.25">
      <c r="A400" s="83"/>
      <c r="B400" s="1"/>
      <c r="F400" s="152"/>
    </row>
    <row r="401" spans="1:6" s="65" customFormat="1" x14ac:dyDescent="0.25">
      <c r="A401" s="83"/>
      <c r="B401" s="1"/>
      <c r="F401" s="152"/>
    </row>
    <row r="402" spans="1:6" s="65" customFormat="1" x14ac:dyDescent="0.25">
      <c r="A402" s="83"/>
      <c r="B402" s="1"/>
      <c r="F402" s="152"/>
    </row>
    <row r="403" spans="1:6" s="65" customFormat="1" x14ac:dyDescent="0.25">
      <c r="A403" s="83"/>
      <c r="B403" s="1"/>
      <c r="F403" s="152"/>
    </row>
    <row r="404" spans="1:6" s="65" customFormat="1" x14ac:dyDescent="0.25">
      <c r="A404" s="83"/>
      <c r="B404" s="1"/>
      <c r="F404" s="152"/>
    </row>
    <row r="405" spans="1:6" s="65" customFormat="1" x14ac:dyDescent="0.25">
      <c r="A405" s="83"/>
      <c r="B405" s="1"/>
      <c r="F405" s="152"/>
    </row>
    <row r="406" spans="1:6" s="65" customFormat="1" x14ac:dyDescent="0.25">
      <c r="A406" s="83"/>
      <c r="B406" s="1"/>
      <c r="F406" s="152"/>
    </row>
    <row r="407" spans="1:6" s="65" customFormat="1" x14ac:dyDescent="0.25">
      <c r="A407" s="83"/>
      <c r="B407" s="1"/>
      <c r="F407" s="152"/>
    </row>
    <row r="408" spans="1:6" s="65" customFormat="1" x14ac:dyDescent="0.25">
      <c r="A408" s="83"/>
      <c r="B408" s="1"/>
      <c r="F408" s="152"/>
    </row>
    <row r="409" spans="1:6" s="65" customFormat="1" x14ac:dyDescent="0.25">
      <c r="A409" s="83"/>
      <c r="B409" s="1"/>
      <c r="F409" s="152"/>
    </row>
    <row r="410" spans="1:6" s="65" customFormat="1" x14ac:dyDescent="0.25">
      <c r="A410" s="83"/>
      <c r="B410" s="1"/>
      <c r="F410" s="152"/>
    </row>
    <row r="411" spans="1:6" s="65" customFormat="1" x14ac:dyDescent="0.25">
      <c r="A411" s="83"/>
      <c r="B411" s="1"/>
      <c r="F411" s="152"/>
    </row>
    <row r="412" spans="1:6" s="65" customFormat="1" x14ac:dyDescent="0.25">
      <c r="A412" s="83"/>
      <c r="B412" s="1"/>
      <c r="F412" s="152"/>
    </row>
    <row r="413" spans="1:6" s="65" customFormat="1" x14ac:dyDescent="0.25">
      <c r="A413" s="83"/>
      <c r="B413" s="1"/>
      <c r="F413" s="152"/>
    </row>
    <row r="414" spans="1:6" s="65" customFormat="1" x14ac:dyDescent="0.25">
      <c r="A414" s="83"/>
      <c r="B414" s="1"/>
      <c r="F414" s="152"/>
    </row>
    <row r="415" spans="1:6" s="65" customFormat="1" x14ac:dyDescent="0.25">
      <c r="A415" s="83"/>
      <c r="B415" s="1"/>
      <c r="F415" s="152"/>
    </row>
    <row r="416" spans="1:6" s="65" customFormat="1" x14ac:dyDescent="0.25">
      <c r="A416" s="83"/>
      <c r="B416" s="1"/>
      <c r="F416" s="152"/>
    </row>
    <row r="417" spans="1:6" s="65" customFormat="1" x14ac:dyDescent="0.25">
      <c r="A417" s="83"/>
      <c r="B417" s="1"/>
      <c r="F417" s="152"/>
    </row>
    <row r="418" spans="1:6" s="65" customFormat="1" x14ac:dyDescent="0.25">
      <c r="A418" s="83"/>
      <c r="B418" s="1"/>
      <c r="F418" s="152"/>
    </row>
    <row r="419" spans="1:6" s="65" customFormat="1" x14ac:dyDescent="0.25">
      <c r="A419" s="83"/>
      <c r="B419" s="1"/>
      <c r="F419" s="152"/>
    </row>
    <row r="420" spans="1:6" s="65" customFormat="1" x14ac:dyDescent="0.25">
      <c r="A420" s="83"/>
      <c r="B420" s="1"/>
      <c r="F420" s="152"/>
    </row>
    <row r="421" spans="1:6" s="65" customFormat="1" x14ac:dyDescent="0.25">
      <c r="A421" s="83"/>
      <c r="B421" s="1"/>
      <c r="F421" s="152"/>
    </row>
    <row r="422" spans="1:6" s="65" customFormat="1" x14ac:dyDescent="0.25">
      <c r="A422" s="83"/>
      <c r="B422" s="1"/>
      <c r="F422" s="152"/>
    </row>
    <row r="423" spans="1:6" s="65" customFormat="1" x14ac:dyDescent="0.25">
      <c r="A423" s="83"/>
      <c r="B423" s="1"/>
      <c r="F423" s="152"/>
    </row>
    <row r="424" spans="1:6" s="65" customFormat="1" x14ac:dyDescent="0.25">
      <c r="A424" s="83"/>
      <c r="B424" s="1"/>
      <c r="F424" s="152"/>
    </row>
    <row r="425" spans="1:6" s="65" customFormat="1" x14ac:dyDescent="0.25">
      <c r="A425" s="83"/>
      <c r="B425" s="1"/>
      <c r="F425" s="152"/>
    </row>
    <row r="426" spans="1:6" s="65" customFormat="1" x14ac:dyDescent="0.25">
      <c r="A426" s="83"/>
      <c r="B426" s="1"/>
      <c r="F426" s="152"/>
    </row>
    <row r="427" spans="1:6" s="65" customFormat="1" x14ac:dyDescent="0.25">
      <c r="A427" s="83"/>
      <c r="B427" s="1"/>
      <c r="F427" s="152"/>
    </row>
    <row r="428" spans="1:6" s="65" customFormat="1" x14ac:dyDescent="0.25">
      <c r="A428" s="83"/>
      <c r="B428" s="1"/>
      <c r="F428" s="152"/>
    </row>
    <row r="429" spans="1:6" s="65" customFormat="1" x14ac:dyDescent="0.25">
      <c r="A429" s="83"/>
      <c r="B429" s="1"/>
      <c r="F429" s="152"/>
    </row>
    <row r="430" spans="1:6" s="65" customFormat="1" x14ac:dyDescent="0.25">
      <c r="A430" s="83"/>
      <c r="B430" s="1"/>
      <c r="F430" s="152"/>
    </row>
    <row r="431" spans="1:6" s="65" customFormat="1" x14ac:dyDescent="0.25">
      <c r="A431" s="83"/>
      <c r="B431" s="1"/>
      <c r="F431" s="152"/>
    </row>
    <row r="432" spans="1:6" s="65" customFormat="1" x14ac:dyDescent="0.25">
      <c r="A432" s="83"/>
      <c r="B432" s="1"/>
      <c r="F432" s="152"/>
    </row>
    <row r="433" spans="1:6" s="65" customFormat="1" x14ac:dyDescent="0.25">
      <c r="A433" s="83"/>
      <c r="B433" s="1"/>
      <c r="F433" s="152"/>
    </row>
    <row r="434" spans="1:6" s="65" customFormat="1" x14ac:dyDescent="0.25">
      <c r="A434" s="83"/>
      <c r="B434" s="1"/>
      <c r="F434" s="152"/>
    </row>
    <row r="435" spans="1:6" s="65" customFormat="1" x14ac:dyDescent="0.25">
      <c r="A435" s="83"/>
      <c r="B435" s="1"/>
      <c r="F435" s="152"/>
    </row>
    <row r="436" spans="1:6" s="65" customFormat="1" x14ac:dyDescent="0.25">
      <c r="A436" s="83"/>
      <c r="B436" s="1"/>
      <c r="F436" s="152"/>
    </row>
    <row r="437" spans="1:6" s="65" customFormat="1" x14ac:dyDescent="0.25">
      <c r="A437" s="83"/>
      <c r="B437" s="1"/>
      <c r="F437" s="152"/>
    </row>
    <row r="438" spans="1:6" s="65" customFormat="1" x14ac:dyDescent="0.25">
      <c r="A438" s="83"/>
      <c r="B438" s="1"/>
      <c r="F438" s="152"/>
    </row>
    <row r="439" spans="1:6" s="65" customFormat="1" x14ac:dyDescent="0.25">
      <c r="A439" s="83"/>
      <c r="B439" s="1"/>
      <c r="F439" s="152"/>
    </row>
    <row r="440" spans="1:6" s="65" customFormat="1" x14ac:dyDescent="0.25">
      <c r="A440" s="83"/>
      <c r="B440" s="1"/>
      <c r="F440" s="152"/>
    </row>
    <row r="441" spans="1:6" s="65" customFormat="1" x14ac:dyDescent="0.25">
      <c r="A441" s="83"/>
      <c r="B441" s="1"/>
      <c r="F441" s="152"/>
    </row>
    <row r="442" spans="1:6" s="65" customFormat="1" x14ac:dyDescent="0.25">
      <c r="A442" s="83"/>
      <c r="B442" s="1"/>
      <c r="F442" s="152"/>
    </row>
    <row r="443" spans="1:6" s="65" customFormat="1" x14ac:dyDescent="0.25">
      <c r="A443" s="83"/>
      <c r="B443" s="1"/>
      <c r="F443" s="152"/>
    </row>
    <row r="444" spans="1:6" s="65" customFormat="1" x14ac:dyDescent="0.25">
      <c r="A444" s="83"/>
      <c r="B444" s="1"/>
      <c r="F444" s="152"/>
    </row>
    <row r="445" spans="1:6" s="65" customFormat="1" x14ac:dyDescent="0.25">
      <c r="A445" s="83"/>
      <c r="B445" s="1"/>
      <c r="F445" s="152"/>
    </row>
    <row r="446" spans="1:6" s="65" customFormat="1" x14ac:dyDescent="0.25">
      <c r="A446" s="83"/>
      <c r="B446" s="1"/>
      <c r="F446" s="152"/>
    </row>
    <row r="447" spans="1:6" s="65" customFormat="1" x14ac:dyDescent="0.25">
      <c r="A447" s="83"/>
      <c r="B447" s="1"/>
      <c r="F447" s="152"/>
    </row>
    <row r="448" spans="1:6" s="65" customFormat="1" x14ac:dyDescent="0.25">
      <c r="A448" s="83"/>
      <c r="B448" s="1"/>
      <c r="F448" s="152"/>
    </row>
    <row r="449" spans="1:6" s="65" customFormat="1" x14ac:dyDescent="0.25">
      <c r="A449" s="83"/>
      <c r="B449" s="1"/>
      <c r="F449" s="152"/>
    </row>
    <row r="450" spans="1:6" s="65" customFormat="1" x14ac:dyDescent="0.25">
      <c r="A450" s="83"/>
      <c r="B450" s="1"/>
      <c r="F450" s="152"/>
    </row>
    <row r="451" spans="1:6" s="65" customFormat="1" x14ac:dyDescent="0.25">
      <c r="A451" s="83"/>
      <c r="B451" s="1"/>
      <c r="F451" s="152"/>
    </row>
    <row r="452" spans="1:6" s="65" customFormat="1" x14ac:dyDescent="0.25">
      <c r="A452" s="83"/>
      <c r="B452" s="1"/>
      <c r="F452" s="152"/>
    </row>
    <row r="453" spans="1:6" s="65" customFormat="1" x14ac:dyDescent="0.25">
      <c r="A453" s="83"/>
      <c r="B453" s="1"/>
      <c r="F453" s="152"/>
    </row>
    <row r="454" spans="1:6" s="65" customFormat="1" x14ac:dyDescent="0.25">
      <c r="A454" s="83"/>
      <c r="B454" s="1"/>
      <c r="F454" s="152"/>
    </row>
    <row r="455" spans="1:6" s="65" customFormat="1" x14ac:dyDescent="0.25">
      <c r="A455" s="83"/>
      <c r="B455" s="1"/>
      <c r="F455" s="152"/>
    </row>
    <row r="456" spans="1:6" s="65" customFormat="1" x14ac:dyDescent="0.25">
      <c r="A456" s="83"/>
      <c r="B456" s="1"/>
      <c r="F456" s="152"/>
    </row>
    <row r="457" spans="1:6" s="65" customFormat="1" x14ac:dyDescent="0.25">
      <c r="A457" s="83"/>
      <c r="B457" s="1"/>
      <c r="F457" s="152"/>
    </row>
    <row r="458" spans="1:6" s="65" customFormat="1" x14ac:dyDescent="0.25">
      <c r="A458" s="83"/>
      <c r="B458" s="1"/>
      <c r="F458" s="152"/>
    </row>
    <row r="459" spans="1:6" s="65" customFormat="1" x14ac:dyDescent="0.25">
      <c r="A459" s="83"/>
      <c r="B459" s="1"/>
      <c r="F459" s="152"/>
    </row>
    <row r="460" spans="1:6" s="65" customFormat="1" x14ac:dyDescent="0.25">
      <c r="A460" s="83"/>
      <c r="B460" s="1"/>
      <c r="F460" s="152"/>
    </row>
    <row r="461" spans="1:6" s="65" customFormat="1" x14ac:dyDescent="0.25">
      <c r="A461" s="83"/>
      <c r="B461" s="1"/>
      <c r="F461" s="152"/>
    </row>
    <row r="462" spans="1:6" s="65" customFormat="1" x14ac:dyDescent="0.25">
      <c r="A462" s="83"/>
      <c r="B462" s="1"/>
      <c r="F462" s="152"/>
    </row>
    <row r="463" spans="1:6" s="65" customFormat="1" x14ac:dyDescent="0.25">
      <c r="A463" s="83"/>
      <c r="B463" s="1"/>
      <c r="F463" s="152"/>
    </row>
    <row r="464" spans="1:6" s="65" customFormat="1" x14ac:dyDescent="0.25">
      <c r="A464" s="83"/>
      <c r="B464" s="1"/>
      <c r="F464" s="152"/>
    </row>
    <row r="465" spans="1:6" s="65" customFormat="1" x14ac:dyDescent="0.25">
      <c r="A465" s="83"/>
      <c r="B465" s="1"/>
      <c r="F465" s="152"/>
    </row>
    <row r="466" spans="1:6" s="65" customFormat="1" x14ac:dyDescent="0.25">
      <c r="A466" s="83"/>
      <c r="B466" s="1"/>
      <c r="F466" s="152"/>
    </row>
    <row r="467" spans="1:6" s="65" customFormat="1" x14ac:dyDescent="0.25">
      <c r="A467" s="83"/>
      <c r="B467" s="1"/>
      <c r="F467" s="152"/>
    </row>
    <row r="468" spans="1:6" s="65" customFormat="1" x14ac:dyDescent="0.25">
      <c r="A468" s="83"/>
      <c r="B468" s="1"/>
      <c r="F468" s="152"/>
    </row>
    <row r="469" spans="1:6" s="65" customFormat="1" x14ac:dyDescent="0.25">
      <c r="A469" s="83"/>
      <c r="B469" s="1"/>
      <c r="F469" s="152"/>
    </row>
    <row r="470" spans="1:6" s="65" customFormat="1" x14ac:dyDescent="0.25">
      <c r="A470" s="83"/>
      <c r="B470" s="1"/>
      <c r="F470" s="152"/>
    </row>
    <row r="471" spans="1:6" s="65" customFormat="1" x14ac:dyDescent="0.25">
      <c r="A471" s="83"/>
      <c r="B471" s="1"/>
      <c r="F471" s="152"/>
    </row>
    <row r="472" spans="1:6" s="65" customFormat="1" x14ac:dyDescent="0.25">
      <c r="A472" s="83"/>
      <c r="B472" s="1"/>
      <c r="F472" s="152"/>
    </row>
    <row r="473" spans="1:6" s="65" customFormat="1" x14ac:dyDescent="0.25">
      <c r="A473" s="83"/>
      <c r="B473" s="1"/>
      <c r="F473" s="152"/>
    </row>
    <row r="474" spans="1:6" s="65" customFormat="1" x14ac:dyDescent="0.25">
      <c r="A474" s="83"/>
      <c r="B474" s="1"/>
      <c r="F474" s="152"/>
    </row>
    <row r="475" spans="1:6" s="65" customFormat="1" x14ac:dyDescent="0.25">
      <c r="A475" s="83"/>
      <c r="B475" s="1"/>
      <c r="F475" s="152"/>
    </row>
    <row r="476" spans="1:6" s="65" customFormat="1" x14ac:dyDescent="0.25">
      <c r="A476" s="83"/>
      <c r="B476" s="1"/>
      <c r="F476" s="152"/>
    </row>
    <row r="477" spans="1:6" s="65" customFormat="1" x14ac:dyDescent="0.25">
      <c r="A477" s="83"/>
      <c r="B477" s="1"/>
      <c r="F477" s="152"/>
    </row>
    <row r="478" spans="1:6" s="65" customFormat="1" x14ac:dyDescent="0.25">
      <c r="A478" s="83"/>
      <c r="B478" s="1"/>
      <c r="F478" s="152"/>
    </row>
    <row r="479" spans="1:6" s="65" customFormat="1" x14ac:dyDescent="0.25">
      <c r="A479" s="83"/>
      <c r="B479" s="1"/>
      <c r="F479" s="152"/>
    </row>
    <row r="480" spans="1:6" s="65" customFormat="1" x14ac:dyDescent="0.25">
      <c r="A480" s="83"/>
      <c r="B480" s="1"/>
      <c r="F480" s="152"/>
    </row>
    <row r="481" spans="1:6" s="65" customFormat="1" x14ac:dyDescent="0.25">
      <c r="A481" s="83"/>
      <c r="B481" s="1"/>
      <c r="F481" s="152"/>
    </row>
    <row r="482" spans="1:6" s="65" customFormat="1" x14ac:dyDescent="0.25">
      <c r="A482" s="83"/>
      <c r="B482" s="1"/>
      <c r="F482" s="152"/>
    </row>
    <row r="483" spans="1:6" s="65" customFormat="1" x14ac:dyDescent="0.25">
      <c r="A483" s="83"/>
      <c r="B483" s="1"/>
      <c r="F483" s="152"/>
    </row>
    <row r="484" spans="1:6" s="65" customFormat="1" x14ac:dyDescent="0.25">
      <c r="A484" s="83"/>
      <c r="B484" s="1"/>
      <c r="F484" s="152"/>
    </row>
    <row r="485" spans="1:6" s="65" customFormat="1" x14ac:dyDescent="0.25">
      <c r="A485" s="83"/>
      <c r="B485" s="1"/>
      <c r="F485" s="152"/>
    </row>
    <row r="486" spans="1:6" s="65" customFormat="1" x14ac:dyDescent="0.25">
      <c r="A486" s="83"/>
      <c r="B486" s="1"/>
      <c r="F486" s="152"/>
    </row>
    <row r="487" spans="1:6" s="65" customFormat="1" x14ac:dyDescent="0.25">
      <c r="A487" s="83"/>
      <c r="B487" s="1"/>
      <c r="F487" s="152"/>
    </row>
    <row r="488" spans="1:6" s="65" customFormat="1" x14ac:dyDescent="0.25">
      <c r="A488" s="83"/>
      <c r="B488" s="1"/>
      <c r="F488" s="152"/>
    </row>
    <row r="489" spans="1:6" s="65" customFormat="1" x14ac:dyDescent="0.25">
      <c r="A489" s="83"/>
      <c r="B489" s="1"/>
      <c r="F489" s="152"/>
    </row>
    <row r="490" spans="1:6" s="65" customFormat="1" x14ac:dyDescent="0.25">
      <c r="A490" s="83"/>
      <c r="B490" s="1"/>
      <c r="F490" s="152"/>
    </row>
    <row r="491" spans="1:6" s="65" customFormat="1" x14ac:dyDescent="0.25">
      <c r="A491" s="83"/>
      <c r="B491" s="1"/>
      <c r="F491" s="152"/>
    </row>
    <row r="492" spans="1:6" s="65" customFormat="1" x14ac:dyDescent="0.25">
      <c r="A492" s="83"/>
      <c r="B492" s="1"/>
      <c r="F492" s="152"/>
    </row>
    <row r="493" spans="1:6" s="65" customFormat="1" x14ac:dyDescent="0.25">
      <c r="A493" s="83"/>
      <c r="B493" s="1"/>
      <c r="F493" s="152"/>
    </row>
    <row r="494" spans="1:6" s="65" customFormat="1" x14ac:dyDescent="0.25">
      <c r="A494" s="83"/>
      <c r="B494" s="1"/>
      <c r="F494" s="152"/>
    </row>
    <row r="495" spans="1:6" s="65" customFormat="1" x14ac:dyDescent="0.25">
      <c r="A495" s="83"/>
      <c r="B495" s="1"/>
      <c r="F495" s="152"/>
    </row>
    <row r="496" spans="1:6" s="65" customFormat="1" x14ac:dyDescent="0.25">
      <c r="A496" s="83"/>
      <c r="B496" s="1"/>
      <c r="F496" s="152"/>
    </row>
    <row r="497" spans="1:6" s="65" customFormat="1" x14ac:dyDescent="0.25">
      <c r="A497" s="83"/>
      <c r="B497" s="1"/>
      <c r="F497" s="152"/>
    </row>
    <row r="498" spans="1:6" s="65" customFormat="1" x14ac:dyDescent="0.25">
      <c r="A498" s="83"/>
      <c r="B498" s="1"/>
      <c r="F498" s="152"/>
    </row>
    <row r="499" spans="1:6" s="65" customFormat="1" x14ac:dyDescent="0.25">
      <c r="A499" s="83"/>
      <c r="B499" s="1"/>
      <c r="F499" s="152"/>
    </row>
    <row r="500" spans="1:6" s="65" customFormat="1" x14ac:dyDescent="0.25">
      <c r="A500" s="83"/>
      <c r="B500" s="1"/>
      <c r="F500" s="152"/>
    </row>
    <row r="501" spans="1:6" s="65" customFormat="1" x14ac:dyDescent="0.25">
      <c r="A501" s="83"/>
      <c r="B501" s="1"/>
      <c r="F501" s="152"/>
    </row>
    <row r="502" spans="1:6" s="65" customFormat="1" x14ac:dyDescent="0.25">
      <c r="A502" s="83"/>
      <c r="B502" s="1"/>
      <c r="F502" s="152"/>
    </row>
    <row r="503" spans="1:6" s="65" customFormat="1" x14ac:dyDescent="0.25">
      <c r="A503" s="83"/>
      <c r="B503" s="1"/>
      <c r="F503" s="152"/>
    </row>
    <row r="504" spans="1:6" s="65" customFormat="1" x14ac:dyDescent="0.25">
      <c r="A504" s="83"/>
      <c r="B504" s="1"/>
      <c r="F504" s="152"/>
    </row>
    <row r="505" spans="1:6" s="65" customFormat="1" x14ac:dyDescent="0.25">
      <c r="A505" s="83"/>
      <c r="B505" s="1"/>
      <c r="F505" s="152"/>
    </row>
    <row r="506" spans="1:6" s="65" customFormat="1" x14ac:dyDescent="0.25">
      <c r="A506" s="83"/>
      <c r="B506" s="1"/>
      <c r="F506" s="152"/>
    </row>
    <row r="507" spans="1:6" s="65" customFormat="1" x14ac:dyDescent="0.25">
      <c r="A507" s="83"/>
      <c r="B507" s="1"/>
      <c r="F507" s="152"/>
    </row>
    <row r="508" spans="1:6" s="65" customFormat="1" x14ac:dyDescent="0.25">
      <c r="A508" s="83"/>
      <c r="B508" s="1"/>
      <c r="F508" s="152"/>
    </row>
    <row r="509" spans="1:6" s="65" customFormat="1" x14ac:dyDescent="0.25">
      <c r="A509" s="83"/>
      <c r="B509" s="1"/>
      <c r="F509" s="152"/>
    </row>
    <row r="510" spans="1:6" s="65" customFormat="1" x14ac:dyDescent="0.25">
      <c r="A510" s="83"/>
      <c r="B510" s="1"/>
      <c r="F510" s="152"/>
    </row>
    <row r="511" spans="1:6" s="65" customFormat="1" x14ac:dyDescent="0.25">
      <c r="A511" s="83"/>
      <c r="B511" s="1"/>
      <c r="F511" s="152"/>
    </row>
    <row r="512" spans="1:6" s="65" customFormat="1" x14ac:dyDescent="0.25">
      <c r="A512" s="83"/>
      <c r="B512" s="1"/>
      <c r="F512" s="152"/>
    </row>
    <row r="513" spans="1:6" s="65" customFormat="1" x14ac:dyDescent="0.25">
      <c r="A513" s="83"/>
      <c r="B513" s="1"/>
      <c r="F513" s="152"/>
    </row>
    <row r="514" spans="1:6" s="65" customFormat="1" x14ac:dyDescent="0.25">
      <c r="A514" s="83"/>
      <c r="B514" s="1"/>
      <c r="F514" s="152"/>
    </row>
    <row r="515" spans="1:6" s="65" customFormat="1" x14ac:dyDescent="0.25">
      <c r="A515" s="83"/>
      <c r="B515" s="1"/>
      <c r="F515" s="152"/>
    </row>
    <row r="516" spans="1:6" s="65" customFormat="1" x14ac:dyDescent="0.25">
      <c r="A516" s="83"/>
      <c r="B516" s="1"/>
      <c r="F516" s="152"/>
    </row>
    <row r="517" spans="1:6" s="65" customFormat="1" x14ac:dyDescent="0.25">
      <c r="A517" s="83"/>
      <c r="B517" s="1"/>
      <c r="F517" s="152"/>
    </row>
    <row r="518" spans="1:6" s="65" customFormat="1" x14ac:dyDescent="0.25">
      <c r="A518" s="83"/>
      <c r="B518" s="1"/>
      <c r="F518" s="152"/>
    </row>
    <row r="519" spans="1:6" s="65" customFormat="1" x14ac:dyDescent="0.25">
      <c r="A519" s="83"/>
      <c r="B519" s="1"/>
      <c r="F519" s="152"/>
    </row>
    <row r="520" spans="1:6" s="65" customFormat="1" x14ac:dyDescent="0.25">
      <c r="A520" s="83"/>
      <c r="B520" s="1"/>
      <c r="F520" s="152"/>
    </row>
    <row r="521" spans="1:6" s="65" customFormat="1" x14ac:dyDescent="0.25">
      <c r="A521" s="83"/>
      <c r="B521" s="1"/>
      <c r="F521" s="152"/>
    </row>
    <row r="522" spans="1:6" s="65" customFormat="1" x14ac:dyDescent="0.25">
      <c r="A522" s="83"/>
      <c r="B522" s="1"/>
      <c r="F522" s="152"/>
    </row>
    <row r="523" spans="1:6" s="65" customFormat="1" x14ac:dyDescent="0.25">
      <c r="A523" s="83"/>
      <c r="B523" s="1"/>
      <c r="F523" s="152"/>
    </row>
    <row r="524" spans="1:6" s="65" customFormat="1" x14ac:dyDescent="0.25">
      <c r="A524" s="83"/>
      <c r="B524" s="1"/>
      <c r="F524" s="152"/>
    </row>
    <row r="525" spans="1:6" s="65" customFormat="1" x14ac:dyDescent="0.25">
      <c r="A525" s="83"/>
      <c r="B525" s="1"/>
      <c r="F525" s="152"/>
    </row>
    <row r="526" spans="1:6" s="65" customFormat="1" x14ac:dyDescent="0.25">
      <c r="A526" s="83"/>
      <c r="B526" s="1"/>
      <c r="F526" s="152"/>
    </row>
    <row r="527" spans="1:6" s="65" customFormat="1" x14ac:dyDescent="0.25">
      <c r="A527" s="83"/>
      <c r="B527" s="1"/>
      <c r="F527" s="152"/>
    </row>
    <row r="528" spans="1:6" s="65" customFormat="1" x14ac:dyDescent="0.25">
      <c r="A528" s="83"/>
      <c r="B528" s="1"/>
      <c r="F528" s="152"/>
    </row>
    <row r="529" spans="1:6" s="65" customFormat="1" x14ac:dyDescent="0.25">
      <c r="A529" s="83"/>
      <c r="B529" s="1"/>
      <c r="F529" s="152"/>
    </row>
    <row r="530" spans="1:6" s="65" customFormat="1" x14ac:dyDescent="0.25">
      <c r="A530" s="83"/>
      <c r="B530" s="1"/>
      <c r="F530" s="152"/>
    </row>
    <row r="531" spans="1:6" s="65" customFormat="1" x14ac:dyDescent="0.25">
      <c r="A531" s="83"/>
      <c r="B531" s="1"/>
      <c r="F531" s="152"/>
    </row>
    <row r="532" spans="1:6" s="65" customFormat="1" x14ac:dyDescent="0.25">
      <c r="A532" s="83"/>
      <c r="B532" s="1"/>
      <c r="F532" s="152"/>
    </row>
    <row r="533" spans="1:6" s="65" customFormat="1" x14ac:dyDescent="0.25">
      <c r="A533" s="83"/>
      <c r="B533" s="1"/>
      <c r="F533" s="152"/>
    </row>
    <row r="534" spans="1:6" s="65" customFormat="1" x14ac:dyDescent="0.25">
      <c r="A534" s="83"/>
      <c r="B534" s="1"/>
      <c r="F534" s="152"/>
    </row>
    <row r="535" spans="1:6" s="65" customFormat="1" x14ac:dyDescent="0.25">
      <c r="A535" s="83"/>
      <c r="B535" s="1"/>
      <c r="F535" s="152"/>
    </row>
    <row r="536" spans="1:6" s="65" customFormat="1" x14ac:dyDescent="0.25">
      <c r="A536" s="83"/>
      <c r="B536" s="1"/>
      <c r="F536" s="152"/>
    </row>
    <row r="537" spans="1:6" s="65" customFormat="1" x14ac:dyDescent="0.25">
      <c r="A537" s="83"/>
      <c r="B537" s="1"/>
      <c r="F537" s="152"/>
    </row>
    <row r="538" spans="1:6" s="65" customFormat="1" x14ac:dyDescent="0.25">
      <c r="A538" s="83"/>
      <c r="B538" s="1"/>
      <c r="F538" s="152"/>
    </row>
    <row r="539" spans="1:6" s="65" customFormat="1" x14ac:dyDescent="0.25">
      <c r="A539" s="83"/>
      <c r="B539" s="1"/>
      <c r="F539" s="152"/>
    </row>
    <row r="540" spans="1:6" s="65" customFormat="1" x14ac:dyDescent="0.25">
      <c r="A540" s="83"/>
      <c r="B540" s="1"/>
      <c r="F540" s="152"/>
    </row>
    <row r="541" spans="1:6" s="65" customFormat="1" x14ac:dyDescent="0.25">
      <c r="A541" s="83"/>
      <c r="B541" s="1"/>
      <c r="F541" s="152"/>
    </row>
    <row r="542" spans="1:6" s="65" customFormat="1" x14ac:dyDescent="0.25">
      <c r="A542" s="83"/>
      <c r="B542" s="1"/>
      <c r="F542" s="152"/>
    </row>
    <row r="543" spans="1:6" s="65" customFormat="1" x14ac:dyDescent="0.25">
      <c r="A543" s="83"/>
      <c r="B543" s="1"/>
      <c r="F543" s="152"/>
    </row>
    <row r="544" spans="1:6" s="65" customFormat="1" x14ac:dyDescent="0.25">
      <c r="A544" s="83"/>
      <c r="B544" s="1"/>
      <c r="F544" s="152"/>
    </row>
    <row r="545" spans="1:6" s="65" customFormat="1" x14ac:dyDescent="0.25">
      <c r="A545" s="83"/>
      <c r="B545" s="1"/>
      <c r="F545" s="152"/>
    </row>
    <row r="546" spans="1:6" s="65" customFormat="1" x14ac:dyDescent="0.25">
      <c r="A546" s="83"/>
      <c r="B546" s="1"/>
      <c r="F546" s="152"/>
    </row>
    <row r="547" spans="1:6" s="65" customFormat="1" x14ac:dyDescent="0.25">
      <c r="A547" s="83"/>
      <c r="B547" s="1"/>
      <c r="F547" s="152"/>
    </row>
    <row r="548" spans="1:6" s="65" customFormat="1" x14ac:dyDescent="0.25">
      <c r="A548" s="83"/>
      <c r="B548" s="1"/>
      <c r="F548" s="152"/>
    </row>
    <row r="549" spans="1:6" s="65" customFormat="1" x14ac:dyDescent="0.25">
      <c r="A549" s="83"/>
      <c r="B549" s="1"/>
      <c r="F549" s="152"/>
    </row>
    <row r="550" spans="1:6" s="65" customFormat="1" x14ac:dyDescent="0.25">
      <c r="A550" s="83"/>
      <c r="B550" s="1"/>
      <c r="F550" s="152"/>
    </row>
    <row r="551" spans="1:6" s="65" customFormat="1" x14ac:dyDescent="0.25">
      <c r="A551" s="83"/>
      <c r="B551" s="1"/>
      <c r="F551" s="152"/>
    </row>
    <row r="552" spans="1:6" s="65" customFormat="1" x14ac:dyDescent="0.25">
      <c r="A552" s="83"/>
      <c r="B552" s="1"/>
      <c r="F552" s="152"/>
    </row>
    <row r="553" spans="1:6" s="65" customFormat="1" x14ac:dyDescent="0.25">
      <c r="A553" s="83"/>
      <c r="B553" s="1"/>
      <c r="F553" s="152"/>
    </row>
    <row r="554" spans="1:6" s="65" customFormat="1" x14ac:dyDescent="0.25">
      <c r="A554" s="83"/>
      <c r="B554" s="1"/>
      <c r="F554" s="152"/>
    </row>
    <row r="555" spans="1:6" s="65" customFormat="1" x14ac:dyDescent="0.25">
      <c r="A555" s="83"/>
      <c r="B555" s="1"/>
      <c r="F555" s="152"/>
    </row>
    <row r="556" spans="1:6" s="65" customFormat="1" x14ac:dyDescent="0.25">
      <c r="A556" s="83"/>
      <c r="B556" s="1"/>
      <c r="F556" s="152"/>
    </row>
    <row r="557" spans="1:6" s="65" customFormat="1" x14ac:dyDescent="0.25">
      <c r="A557" s="83"/>
      <c r="B557" s="1"/>
      <c r="F557" s="152"/>
    </row>
    <row r="558" spans="1:6" s="65" customFormat="1" x14ac:dyDescent="0.25">
      <c r="A558" s="83"/>
      <c r="B558" s="1"/>
      <c r="F558" s="152"/>
    </row>
    <row r="559" spans="1:6" s="65" customFormat="1" x14ac:dyDescent="0.25">
      <c r="A559" s="83"/>
      <c r="B559" s="1"/>
      <c r="F559" s="152"/>
    </row>
    <row r="560" spans="1:6" s="65" customFormat="1" x14ac:dyDescent="0.25">
      <c r="A560" s="83"/>
      <c r="B560" s="1"/>
      <c r="F560" s="152"/>
    </row>
    <row r="561" spans="1:6" s="65" customFormat="1" x14ac:dyDescent="0.25">
      <c r="A561" s="83"/>
      <c r="B561" s="1"/>
      <c r="F561" s="152"/>
    </row>
    <row r="562" spans="1:6" s="65" customFormat="1" x14ac:dyDescent="0.25">
      <c r="A562" s="83"/>
      <c r="B562" s="1"/>
      <c r="F562" s="152"/>
    </row>
    <row r="563" spans="1:6" s="65" customFormat="1" x14ac:dyDescent="0.25">
      <c r="A563" s="83"/>
      <c r="B563" s="1"/>
      <c r="F563" s="152"/>
    </row>
    <row r="564" spans="1:6" s="65" customFormat="1" x14ac:dyDescent="0.25">
      <c r="A564" s="83"/>
      <c r="B564" s="1"/>
      <c r="F564" s="152"/>
    </row>
    <row r="565" spans="1:6" s="65" customFormat="1" x14ac:dyDescent="0.25">
      <c r="A565" s="83"/>
      <c r="B565" s="1"/>
      <c r="F565" s="152"/>
    </row>
    <row r="566" spans="1:6" s="65" customFormat="1" x14ac:dyDescent="0.25">
      <c r="A566" s="83"/>
      <c r="B566" s="1"/>
      <c r="F566" s="152"/>
    </row>
    <row r="567" spans="1:6" s="65" customFormat="1" x14ac:dyDescent="0.25">
      <c r="A567" s="83"/>
      <c r="B567" s="1"/>
      <c r="F567" s="152"/>
    </row>
    <row r="568" spans="1:6" s="65" customFormat="1" x14ac:dyDescent="0.25">
      <c r="A568" s="83"/>
      <c r="B568" s="1"/>
      <c r="F568" s="152"/>
    </row>
    <row r="569" spans="1:6" s="65" customFormat="1" x14ac:dyDescent="0.25">
      <c r="A569" s="83"/>
      <c r="B569" s="1"/>
      <c r="F569" s="152"/>
    </row>
    <row r="570" spans="1:6" s="65" customFormat="1" x14ac:dyDescent="0.25">
      <c r="A570" s="83"/>
      <c r="B570" s="1"/>
      <c r="F570" s="152"/>
    </row>
    <row r="571" spans="1:6" s="65" customFormat="1" x14ac:dyDescent="0.25">
      <c r="A571" s="83"/>
      <c r="B571" s="1"/>
      <c r="F571" s="152"/>
    </row>
    <row r="572" spans="1:6" s="65" customFormat="1" x14ac:dyDescent="0.25">
      <c r="A572" s="83"/>
      <c r="B572" s="1"/>
      <c r="F572" s="152"/>
    </row>
    <row r="573" spans="1:6" s="65" customFormat="1" x14ac:dyDescent="0.25">
      <c r="A573" s="83"/>
      <c r="B573" s="1"/>
      <c r="F573" s="152"/>
    </row>
    <row r="574" spans="1:6" s="65" customFormat="1" x14ac:dyDescent="0.25">
      <c r="A574" s="83"/>
      <c r="B574" s="1"/>
      <c r="F574" s="152"/>
    </row>
    <row r="575" spans="1:6" s="65" customFormat="1" x14ac:dyDescent="0.25">
      <c r="A575" s="83"/>
      <c r="B575" s="1"/>
      <c r="F575" s="152"/>
    </row>
    <row r="576" spans="1:6" s="65" customFormat="1" x14ac:dyDescent="0.25">
      <c r="A576" s="83"/>
      <c r="B576" s="1"/>
      <c r="F576" s="152"/>
    </row>
    <row r="577" spans="1:6" s="65" customFormat="1" x14ac:dyDescent="0.25">
      <c r="A577" s="83"/>
      <c r="B577" s="1"/>
      <c r="F577" s="152"/>
    </row>
    <row r="578" spans="1:6" s="65" customFormat="1" x14ac:dyDescent="0.25">
      <c r="A578" s="83"/>
      <c r="B578" s="1"/>
      <c r="F578" s="152"/>
    </row>
    <row r="579" spans="1:6" s="65" customFormat="1" x14ac:dyDescent="0.25">
      <c r="A579" s="83"/>
      <c r="B579" s="1"/>
      <c r="F579" s="152"/>
    </row>
    <row r="580" spans="1:6" s="65" customFormat="1" x14ac:dyDescent="0.25">
      <c r="A580" s="83"/>
      <c r="B580" s="1"/>
      <c r="F580" s="152"/>
    </row>
    <row r="581" spans="1:6" s="65" customFormat="1" x14ac:dyDescent="0.25">
      <c r="A581" s="83"/>
      <c r="B581" s="1"/>
      <c r="F581" s="152"/>
    </row>
    <row r="582" spans="1:6" s="65" customFormat="1" x14ac:dyDescent="0.25">
      <c r="A582" s="83"/>
      <c r="B582" s="1"/>
      <c r="F582" s="152"/>
    </row>
    <row r="583" spans="1:6" s="65" customFormat="1" x14ac:dyDescent="0.25">
      <c r="A583" s="83"/>
      <c r="B583" s="1"/>
      <c r="F583" s="152"/>
    </row>
    <row r="584" spans="1:6" s="65" customFormat="1" x14ac:dyDescent="0.25">
      <c r="A584" s="83"/>
      <c r="B584" s="1"/>
      <c r="F584" s="152"/>
    </row>
    <row r="585" spans="1:6" s="65" customFormat="1" x14ac:dyDescent="0.25">
      <c r="A585" s="83"/>
      <c r="B585" s="1"/>
      <c r="F585" s="152"/>
    </row>
    <row r="586" spans="1:6" s="65" customFormat="1" x14ac:dyDescent="0.25">
      <c r="A586" s="83"/>
      <c r="B586" s="1"/>
      <c r="F586" s="152"/>
    </row>
    <row r="587" spans="1:6" s="65" customFormat="1" x14ac:dyDescent="0.25">
      <c r="A587" s="83"/>
      <c r="B587" s="1"/>
      <c r="F587" s="152"/>
    </row>
    <row r="588" spans="1:6" s="65" customFormat="1" x14ac:dyDescent="0.25">
      <c r="A588" s="83"/>
      <c r="B588" s="1"/>
      <c r="F588" s="152"/>
    </row>
    <row r="589" spans="1:6" s="65" customFormat="1" x14ac:dyDescent="0.25">
      <c r="A589" s="83"/>
      <c r="B589" s="1"/>
      <c r="F589" s="152"/>
    </row>
    <row r="590" spans="1:6" s="65" customFormat="1" x14ac:dyDescent="0.25">
      <c r="A590" s="83"/>
      <c r="B590" s="1"/>
      <c r="F590" s="152"/>
    </row>
    <row r="591" spans="1:6" s="65" customFormat="1" x14ac:dyDescent="0.25">
      <c r="A591" s="83"/>
      <c r="B591" s="1"/>
      <c r="F591" s="152"/>
    </row>
    <row r="592" spans="1:6" s="65" customFormat="1" x14ac:dyDescent="0.25">
      <c r="A592" s="83"/>
      <c r="B592" s="1"/>
      <c r="F592" s="152"/>
    </row>
    <row r="593" spans="1:6" s="65" customFormat="1" x14ac:dyDescent="0.25">
      <c r="A593" s="83"/>
      <c r="B593" s="1"/>
      <c r="F593" s="152"/>
    </row>
    <row r="594" spans="1:6" s="65" customFormat="1" x14ac:dyDescent="0.25">
      <c r="A594" s="83"/>
      <c r="B594" s="1"/>
      <c r="F594" s="152"/>
    </row>
    <row r="595" spans="1:6" s="65" customFormat="1" x14ac:dyDescent="0.25">
      <c r="A595" s="83"/>
      <c r="B595" s="1"/>
      <c r="F595" s="152"/>
    </row>
    <row r="596" spans="1:6" s="65" customFormat="1" x14ac:dyDescent="0.25">
      <c r="A596" s="83"/>
      <c r="B596" s="1"/>
      <c r="F596" s="152"/>
    </row>
    <row r="597" spans="1:6" s="65" customFormat="1" x14ac:dyDescent="0.25">
      <c r="A597" s="83"/>
      <c r="B597" s="1"/>
      <c r="F597" s="152"/>
    </row>
    <row r="598" spans="1:6" s="65" customFormat="1" x14ac:dyDescent="0.25">
      <c r="A598" s="83"/>
      <c r="B598" s="1"/>
      <c r="F598" s="152"/>
    </row>
    <row r="599" spans="1:6" s="65" customFormat="1" x14ac:dyDescent="0.25">
      <c r="A599" s="83"/>
      <c r="B599" s="1"/>
      <c r="F599" s="152"/>
    </row>
    <row r="600" spans="1:6" s="65" customFormat="1" x14ac:dyDescent="0.25">
      <c r="A600" s="83"/>
      <c r="B600" s="1"/>
      <c r="F600" s="152"/>
    </row>
    <row r="601" spans="1:6" s="65" customFormat="1" x14ac:dyDescent="0.25">
      <c r="A601" s="83"/>
      <c r="B601" s="1"/>
      <c r="F601" s="152"/>
    </row>
    <row r="602" spans="1:6" s="65" customFormat="1" x14ac:dyDescent="0.25">
      <c r="A602" s="83"/>
      <c r="B602" s="1"/>
      <c r="F602" s="152"/>
    </row>
    <row r="603" spans="1:6" s="65" customFormat="1" x14ac:dyDescent="0.25">
      <c r="A603" s="83"/>
      <c r="B603" s="1"/>
      <c r="F603" s="152"/>
    </row>
    <row r="604" spans="1:6" s="65" customFormat="1" x14ac:dyDescent="0.25">
      <c r="A604" s="83"/>
      <c r="B604" s="1"/>
      <c r="F604" s="152"/>
    </row>
    <row r="605" spans="1:6" s="65" customFormat="1" x14ac:dyDescent="0.25">
      <c r="A605" s="83"/>
      <c r="B605" s="1"/>
      <c r="F605" s="152"/>
    </row>
    <row r="606" spans="1:6" s="65" customFormat="1" x14ac:dyDescent="0.25">
      <c r="A606" s="83"/>
      <c r="B606" s="1"/>
      <c r="F606" s="152"/>
    </row>
    <row r="607" spans="1:6" s="65" customFormat="1" x14ac:dyDescent="0.25">
      <c r="A607" s="83"/>
      <c r="B607" s="1"/>
      <c r="F607" s="152"/>
    </row>
    <row r="608" spans="1:6" s="65" customFormat="1" x14ac:dyDescent="0.25">
      <c r="A608" s="83"/>
      <c r="B608" s="1"/>
      <c r="F608" s="152"/>
    </row>
    <row r="609" spans="1:6" s="65" customFormat="1" x14ac:dyDescent="0.25">
      <c r="A609" s="83"/>
      <c r="B609" s="1"/>
      <c r="F609" s="152"/>
    </row>
    <row r="610" spans="1:6" s="65" customFormat="1" x14ac:dyDescent="0.25">
      <c r="A610" s="83"/>
      <c r="B610" s="1"/>
      <c r="F610" s="152"/>
    </row>
    <row r="611" spans="1:6" s="65" customFormat="1" x14ac:dyDescent="0.25">
      <c r="A611" s="83"/>
      <c r="B611" s="1"/>
      <c r="F611" s="152"/>
    </row>
    <row r="612" spans="1:6" s="65" customFormat="1" x14ac:dyDescent="0.25">
      <c r="A612" s="83"/>
      <c r="B612" s="1"/>
      <c r="F612" s="152"/>
    </row>
    <row r="613" spans="1:6" s="65" customFormat="1" x14ac:dyDescent="0.25">
      <c r="A613" s="83"/>
      <c r="B613" s="1"/>
      <c r="F613" s="152"/>
    </row>
    <row r="614" spans="1:6" s="65" customFormat="1" x14ac:dyDescent="0.25">
      <c r="A614" s="83"/>
      <c r="B614" s="1"/>
      <c r="F614" s="152"/>
    </row>
    <row r="615" spans="1:6" s="65" customFormat="1" x14ac:dyDescent="0.25">
      <c r="A615" s="83"/>
      <c r="B615" s="1"/>
      <c r="F615" s="152"/>
    </row>
    <row r="616" spans="1:6" s="65" customFormat="1" x14ac:dyDescent="0.25">
      <c r="A616" s="83"/>
      <c r="B616" s="1"/>
      <c r="F616" s="152"/>
    </row>
    <row r="617" spans="1:6" s="65" customFormat="1" x14ac:dyDescent="0.25">
      <c r="A617" s="83"/>
      <c r="B617" s="1"/>
      <c r="F617" s="152"/>
    </row>
    <row r="618" spans="1:6" s="65" customFormat="1" x14ac:dyDescent="0.25">
      <c r="A618" s="83"/>
      <c r="B618" s="1"/>
      <c r="F618" s="152"/>
    </row>
    <row r="619" spans="1:6" s="65" customFormat="1" x14ac:dyDescent="0.25">
      <c r="A619" s="83"/>
      <c r="B619" s="1"/>
      <c r="F619" s="152"/>
    </row>
    <row r="620" spans="1:6" s="65" customFormat="1" x14ac:dyDescent="0.25">
      <c r="A620" s="83"/>
      <c r="B620" s="1"/>
      <c r="F620" s="152"/>
    </row>
    <row r="621" spans="1:6" s="65" customFormat="1" x14ac:dyDescent="0.25">
      <c r="A621" s="83"/>
      <c r="B621" s="1"/>
      <c r="F621" s="152"/>
    </row>
    <row r="622" spans="1:6" s="65" customFormat="1" x14ac:dyDescent="0.25">
      <c r="A622" s="83"/>
      <c r="B622" s="1"/>
      <c r="F622" s="152"/>
    </row>
    <row r="623" spans="1:6" s="65" customFormat="1" x14ac:dyDescent="0.25">
      <c r="A623" s="83"/>
      <c r="B623" s="1"/>
      <c r="F623" s="152"/>
    </row>
    <row r="624" spans="1:6" s="65" customFormat="1" x14ac:dyDescent="0.25">
      <c r="A624" s="83"/>
      <c r="B624" s="1"/>
      <c r="F624" s="152"/>
    </row>
    <row r="625" spans="1:6" s="65" customFormat="1" x14ac:dyDescent="0.25">
      <c r="A625" s="83"/>
      <c r="B625" s="1"/>
      <c r="F625" s="152"/>
    </row>
    <row r="626" spans="1:6" s="65" customFormat="1" x14ac:dyDescent="0.25">
      <c r="A626" s="83"/>
      <c r="B626" s="1"/>
      <c r="F626" s="152"/>
    </row>
    <row r="627" spans="1:6" s="65" customFormat="1" x14ac:dyDescent="0.25">
      <c r="A627" s="83"/>
      <c r="B627" s="1"/>
      <c r="F627" s="152"/>
    </row>
    <row r="628" spans="1:6" s="65" customFormat="1" x14ac:dyDescent="0.25">
      <c r="A628" s="83"/>
      <c r="B628" s="1"/>
      <c r="F628" s="152"/>
    </row>
    <row r="629" spans="1:6" s="65" customFormat="1" x14ac:dyDescent="0.25">
      <c r="A629" s="83"/>
      <c r="B629" s="1"/>
      <c r="F629" s="152"/>
    </row>
    <row r="630" spans="1:6" s="65" customFormat="1" x14ac:dyDescent="0.25">
      <c r="A630" s="83"/>
      <c r="B630" s="1"/>
      <c r="F630" s="152"/>
    </row>
    <row r="631" spans="1:6" s="65" customFormat="1" x14ac:dyDescent="0.25">
      <c r="A631" s="83"/>
      <c r="B631" s="1"/>
      <c r="F631" s="152"/>
    </row>
    <row r="632" spans="1:6" s="65" customFormat="1" x14ac:dyDescent="0.25">
      <c r="A632" s="83"/>
      <c r="B632" s="1"/>
      <c r="F632" s="152"/>
    </row>
    <row r="633" spans="1:6" s="65" customFormat="1" x14ac:dyDescent="0.25">
      <c r="A633" s="83"/>
      <c r="B633" s="1"/>
      <c r="F633" s="152"/>
    </row>
    <row r="634" spans="1:6" s="65" customFormat="1" x14ac:dyDescent="0.25">
      <c r="A634" s="83"/>
      <c r="B634" s="1"/>
      <c r="F634" s="152"/>
    </row>
    <row r="635" spans="1:6" s="65" customFormat="1" x14ac:dyDescent="0.25">
      <c r="A635" s="83"/>
      <c r="B635" s="1"/>
      <c r="F635" s="152"/>
    </row>
    <row r="636" spans="1:6" s="65" customFormat="1" x14ac:dyDescent="0.25">
      <c r="A636" s="83"/>
      <c r="B636" s="1"/>
      <c r="F636" s="152"/>
    </row>
    <row r="637" spans="1:6" s="65" customFormat="1" x14ac:dyDescent="0.25">
      <c r="A637" s="83"/>
      <c r="B637" s="1"/>
      <c r="F637" s="152"/>
    </row>
    <row r="638" spans="1:6" s="65" customFormat="1" x14ac:dyDescent="0.25">
      <c r="A638" s="83"/>
      <c r="B638" s="1"/>
      <c r="F638" s="152"/>
    </row>
    <row r="639" spans="1:6" s="65" customFormat="1" x14ac:dyDescent="0.25">
      <c r="A639" s="83"/>
      <c r="B639" s="1"/>
      <c r="F639" s="152"/>
    </row>
    <row r="640" spans="1:6" s="65" customFormat="1" x14ac:dyDescent="0.25">
      <c r="A640" s="83"/>
      <c r="B640" s="1"/>
      <c r="F640" s="152"/>
    </row>
    <row r="641" spans="1:6" s="65" customFormat="1" x14ac:dyDescent="0.25">
      <c r="A641" s="83"/>
      <c r="B641" s="1"/>
      <c r="F641" s="152"/>
    </row>
    <row r="642" spans="1:6" s="65" customFormat="1" x14ac:dyDescent="0.25">
      <c r="A642" s="83"/>
      <c r="B642" s="1"/>
      <c r="F642" s="152"/>
    </row>
    <row r="643" spans="1:6" s="65" customFormat="1" x14ac:dyDescent="0.25">
      <c r="A643" s="83"/>
      <c r="B643" s="1"/>
      <c r="F643" s="152"/>
    </row>
    <row r="644" spans="1:6" s="65" customFormat="1" x14ac:dyDescent="0.25">
      <c r="A644" s="83"/>
      <c r="B644" s="1"/>
      <c r="F644" s="152"/>
    </row>
    <row r="645" spans="1:6" s="65" customFormat="1" x14ac:dyDescent="0.25">
      <c r="A645" s="83"/>
      <c r="B645" s="1"/>
      <c r="F645" s="152"/>
    </row>
    <row r="646" spans="1:6" s="65" customFormat="1" x14ac:dyDescent="0.25">
      <c r="A646" s="83"/>
      <c r="B646" s="1"/>
      <c r="F646" s="152"/>
    </row>
    <row r="647" spans="1:6" s="65" customFormat="1" x14ac:dyDescent="0.25">
      <c r="A647" s="83"/>
      <c r="B647" s="1"/>
      <c r="F647" s="152"/>
    </row>
    <row r="648" spans="1:6" s="65" customFormat="1" x14ac:dyDescent="0.25">
      <c r="A648" s="83"/>
      <c r="B648" s="1"/>
      <c r="F648" s="152"/>
    </row>
    <row r="649" spans="1:6" s="65" customFormat="1" x14ac:dyDescent="0.25">
      <c r="A649" s="83"/>
      <c r="B649" s="1"/>
      <c r="F649" s="152"/>
    </row>
    <row r="650" spans="1:6" s="65" customFormat="1" x14ac:dyDescent="0.25">
      <c r="A650" s="83"/>
      <c r="B650" s="1"/>
      <c r="F650" s="152"/>
    </row>
    <row r="651" spans="1:6" s="65" customFormat="1" x14ac:dyDescent="0.25">
      <c r="A651" s="83"/>
      <c r="B651" s="1"/>
      <c r="F651" s="152"/>
    </row>
    <row r="652" spans="1:6" s="65" customFormat="1" x14ac:dyDescent="0.25">
      <c r="A652" s="83"/>
      <c r="B652" s="1"/>
      <c r="F652" s="152"/>
    </row>
    <row r="653" spans="1:6" s="65" customFormat="1" x14ac:dyDescent="0.25">
      <c r="A653" s="83"/>
      <c r="B653" s="1"/>
      <c r="F653" s="152"/>
    </row>
    <row r="654" spans="1:6" s="65" customFormat="1" x14ac:dyDescent="0.25">
      <c r="A654" s="83"/>
      <c r="B654" s="1"/>
      <c r="F654" s="152"/>
    </row>
    <row r="655" spans="1:6" s="65" customFormat="1" x14ac:dyDescent="0.25">
      <c r="A655" s="83"/>
      <c r="B655" s="1"/>
      <c r="F655" s="152"/>
    </row>
    <row r="656" spans="1:6" s="65" customFormat="1" x14ac:dyDescent="0.25">
      <c r="A656" s="83"/>
      <c r="B656" s="1"/>
      <c r="F656" s="152"/>
    </row>
    <row r="657" spans="1:6" s="65" customFormat="1" x14ac:dyDescent="0.25">
      <c r="A657" s="83"/>
      <c r="B657" s="1"/>
      <c r="F657" s="152"/>
    </row>
    <row r="658" spans="1:6" s="65" customFormat="1" x14ac:dyDescent="0.25">
      <c r="A658" s="83"/>
      <c r="B658" s="1"/>
      <c r="F658" s="152"/>
    </row>
    <row r="659" spans="1:6" s="65" customFormat="1" x14ac:dyDescent="0.25">
      <c r="A659" s="83"/>
      <c r="B659" s="1"/>
      <c r="F659" s="152"/>
    </row>
    <row r="660" spans="1:6" s="65" customFormat="1" x14ac:dyDescent="0.25">
      <c r="A660" s="83"/>
      <c r="B660" s="1"/>
      <c r="F660" s="152"/>
    </row>
    <row r="661" spans="1:6" s="65" customFormat="1" x14ac:dyDescent="0.25">
      <c r="A661" s="83"/>
      <c r="B661" s="1"/>
      <c r="F661" s="152"/>
    </row>
    <row r="662" spans="1:6" s="65" customFormat="1" x14ac:dyDescent="0.25">
      <c r="A662" s="83"/>
      <c r="B662" s="1"/>
      <c r="F662" s="152"/>
    </row>
    <row r="663" spans="1:6" s="65" customFormat="1" x14ac:dyDescent="0.25">
      <c r="A663" s="83"/>
      <c r="B663" s="1"/>
      <c r="F663" s="152"/>
    </row>
    <row r="664" spans="1:6" s="65" customFormat="1" x14ac:dyDescent="0.25">
      <c r="A664" s="83"/>
      <c r="B664" s="1"/>
      <c r="F664" s="152"/>
    </row>
    <row r="665" spans="1:6" s="65" customFormat="1" x14ac:dyDescent="0.25">
      <c r="A665" s="83"/>
      <c r="B665" s="1"/>
      <c r="F665" s="152"/>
    </row>
    <row r="666" spans="1:6" s="65" customFormat="1" x14ac:dyDescent="0.25">
      <c r="A666" s="83"/>
      <c r="B666" s="1"/>
      <c r="F666" s="152"/>
    </row>
    <row r="667" spans="1:6" s="65" customFormat="1" x14ac:dyDescent="0.25">
      <c r="A667" s="83"/>
      <c r="B667" s="1"/>
      <c r="F667" s="152"/>
    </row>
    <row r="668" spans="1:6" s="65" customFormat="1" x14ac:dyDescent="0.25">
      <c r="A668" s="83"/>
      <c r="B668" s="1"/>
      <c r="F668" s="152"/>
    </row>
    <row r="669" spans="1:6" s="65" customFormat="1" x14ac:dyDescent="0.25">
      <c r="A669" s="83"/>
      <c r="B669" s="1"/>
      <c r="F669" s="152"/>
    </row>
    <row r="670" spans="1:6" s="65" customFormat="1" x14ac:dyDescent="0.25">
      <c r="A670" s="83"/>
      <c r="B670" s="1"/>
      <c r="F670" s="152"/>
    </row>
    <row r="671" spans="1:6" s="65" customFormat="1" x14ac:dyDescent="0.25">
      <c r="A671" s="83"/>
      <c r="B671" s="1"/>
      <c r="F671" s="152"/>
    </row>
    <row r="672" spans="1:6" s="65" customFormat="1" x14ac:dyDescent="0.25">
      <c r="A672" s="83"/>
      <c r="B672" s="1"/>
      <c r="F672" s="152"/>
    </row>
    <row r="673" spans="1:6" s="65" customFormat="1" x14ac:dyDescent="0.25">
      <c r="A673" s="83"/>
      <c r="B673" s="1"/>
      <c r="F673" s="152"/>
    </row>
    <row r="674" spans="1:6" s="65" customFormat="1" x14ac:dyDescent="0.25">
      <c r="A674" s="83"/>
      <c r="B674" s="1"/>
      <c r="F674" s="152"/>
    </row>
    <row r="675" spans="1:6" s="65" customFormat="1" x14ac:dyDescent="0.25">
      <c r="A675" s="83"/>
      <c r="B675" s="1"/>
      <c r="F675" s="152"/>
    </row>
    <row r="676" spans="1:6" s="65" customFormat="1" x14ac:dyDescent="0.25">
      <c r="A676" s="83"/>
      <c r="B676" s="1"/>
      <c r="F676" s="152"/>
    </row>
    <row r="677" spans="1:6" s="65" customFormat="1" x14ac:dyDescent="0.25">
      <c r="A677" s="83"/>
      <c r="B677" s="1"/>
      <c r="F677" s="152"/>
    </row>
    <row r="678" spans="1:6" s="65" customFormat="1" x14ac:dyDescent="0.25">
      <c r="A678" s="83"/>
      <c r="B678" s="1"/>
      <c r="F678" s="152"/>
    </row>
    <row r="679" spans="1:6" s="65" customFormat="1" x14ac:dyDescent="0.25">
      <c r="A679" s="83"/>
      <c r="B679" s="1"/>
      <c r="F679" s="152"/>
    </row>
    <row r="680" spans="1:6" s="65" customFormat="1" x14ac:dyDescent="0.25">
      <c r="A680" s="83"/>
      <c r="B680" s="1"/>
      <c r="F680" s="152"/>
    </row>
    <row r="681" spans="1:6" s="65" customFormat="1" x14ac:dyDescent="0.25">
      <c r="A681" s="83"/>
      <c r="B681" s="1"/>
      <c r="F681" s="152"/>
    </row>
    <row r="682" spans="1:6" s="65" customFormat="1" x14ac:dyDescent="0.25">
      <c r="A682" s="83"/>
      <c r="B682" s="1"/>
      <c r="F682" s="152"/>
    </row>
    <row r="683" spans="1:6" s="65" customFormat="1" x14ac:dyDescent="0.25">
      <c r="A683" s="83"/>
      <c r="B683" s="1"/>
      <c r="F683" s="152"/>
    </row>
    <row r="684" spans="1:6" s="65" customFormat="1" x14ac:dyDescent="0.25">
      <c r="A684" s="83"/>
      <c r="B684" s="1"/>
      <c r="F684" s="152"/>
    </row>
    <row r="685" spans="1:6" s="65" customFormat="1" x14ac:dyDescent="0.25">
      <c r="A685" s="83"/>
      <c r="B685" s="1"/>
      <c r="F685" s="152"/>
    </row>
    <row r="686" spans="1:6" s="65" customFormat="1" x14ac:dyDescent="0.25">
      <c r="A686" s="83"/>
      <c r="B686" s="1"/>
      <c r="F686" s="152"/>
    </row>
    <row r="687" spans="1:6" s="65" customFormat="1" x14ac:dyDescent="0.25">
      <c r="A687" s="83"/>
      <c r="B687" s="1"/>
      <c r="F687" s="152"/>
    </row>
    <row r="688" spans="1:6" s="65" customFormat="1" x14ac:dyDescent="0.25">
      <c r="A688" s="83"/>
      <c r="B688" s="1"/>
      <c r="F688" s="152"/>
    </row>
    <row r="689" spans="1:6" s="65" customFormat="1" x14ac:dyDescent="0.25">
      <c r="A689" s="83"/>
      <c r="B689" s="1"/>
      <c r="F689" s="152"/>
    </row>
    <row r="690" spans="1:6" s="65" customFormat="1" x14ac:dyDescent="0.25">
      <c r="A690" s="83"/>
      <c r="B690" s="1"/>
      <c r="F690" s="152"/>
    </row>
    <row r="691" spans="1:6" s="65" customFormat="1" x14ac:dyDescent="0.25">
      <c r="A691" s="83"/>
      <c r="B691" s="1"/>
      <c r="F691" s="152"/>
    </row>
    <row r="692" spans="1:6" s="65" customFormat="1" x14ac:dyDescent="0.25">
      <c r="A692" s="83"/>
      <c r="B692" s="1"/>
      <c r="F692" s="152"/>
    </row>
    <row r="693" spans="1:6" s="65" customFormat="1" x14ac:dyDescent="0.25">
      <c r="A693" s="83"/>
      <c r="B693" s="1"/>
      <c r="F693" s="152"/>
    </row>
    <row r="694" spans="1:6" s="65" customFormat="1" x14ac:dyDescent="0.25">
      <c r="A694" s="83"/>
      <c r="B694" s="1"/>
      <c r="F694" s="152"/>
    </row>
    <row r="695" spans="1:6" s="65" customFormat="1" x14ac:dyDescent="0.25">
      <c r="A695" s="83"/>
      <c r="B695" s="1"/>
      <c r="F695" s="152"/>
    </row>
    <row r="696" spans="1:6" s="65" customFormat="1" x14ac:dyDescent="0.25">
      <c r="A696" s="83"/>
      <c r="B696" s="1"/>
      <c r="F696" s="152"/>
    </row>
    <row r="697" spans="1:6" s="65" customFormat="1" x14ac:dyDescent="0.25">
      <c r="A697" s="83"/>
      <c r="B697" s="1"/>
      <c r="F697" s="152"/>
    </row>
    <row r="698" spans="1:6" s="65" customFormat="1" x14ac:dyDescent="0.25">
      <c r="A698" s="83"/>
      <c r="B698" s="1"/>
      <c r="F698" s="152"/>
    </row>
    <row r="699" spans="1:6" s="65" customFormat="1" x14ac:dyDescent="0.25">
      <c r="A699" s="83"/>
      <c r="B699" s="1"/>
      <c r="F699" s="152"/>
    </row>
    <row r="700" spans="1:6" s="65" customFormat="1" x14ac:dyDescent="0.25">
      <c r="A700" s="83"/>
      <c r="B700" s="1"/>
      <c r="F700" s="152"/>
    </row>
    <row r="701" spans="1:6" s="65" customFormat="1" x14ac:dyDescent="0.25">
      <c r="A701" s="83"/>
      <c r="B701" s="1"/>
      <c r="F701" s="152"/>
    </row>
    <row r="702" spans="1:6" s="65" customFormat="1" x14ac:dyDescent="0.25">
      <c r="A702" s="83"/>
      <c r="B702" s="1"/>
      <c r="F702" s="152"/>
    </row>
    <row r="703" spans="1:6" s="65" customFormat="1" x14ac:dyDescent="0.25">
      <c r="A703" s="83"/>
      <c r="B703" s="1"/>
      <c r="F703" s="152"/>
    </row>
    <row r="704" spans="1:6" s="65" customFormat="1" x14ac:dyDescent="0.25">
      <c r="A704" s="83"/>
      <c r="B704" s="1"/>
      <c r="F704" s="152"/>
    </row>
    <row r="705" spans="1:6" s="65" customFormat="1" x14ac:dyDescent="0.25">
      <c r="A705" s="83"/>
      <c r="B705" s="1"/>
      <c r="F705" s="152"/>
    </row>
    <row r="706" spans="1:6" s="65" customFormat="1" x14ac:dyDescent="0.25">
      <c r="A706" s="83"/>
      <c r="B706" s="1"/>
      <c r="F706" s="152"/>
    </row>
    <row r="707" spans="1:6" s="65" customFormat="1" x14ac:dyDescent="0.25">
      <c r="A707" s="83"/>
      <c r="B707" s="1"/>
      <c r="F707" s="152"/>
    </row>
    <row r="708" spans="1:6" s="65" customFormat="1" x14ac:dyDescent="0.25">
      <c r="A708" s="83"/>
      <c r="B708" s="1"/>
      <c r="F708" s="152"/>
    </row>
    <row r="709" spans="1:6" s="65" customFormat="1" x14ac:dyDescent="0.25">
      <c r="A709" s="83"/>
      <c r="B709" s="1"/>
      <c r="F709" s="152"/>
    </row>
    <row r="710" spans="1:6" s="65" customFormat="1" x14ac:dyDescent="0.25">
      <c r="A710" s="83"/>
      <c r="B710" s="1"/>
      <c r="F710" s="152"/>
    </row>
    <row r="711" spans="1:6" s="65" customFormat="1" x14ac:dyDescent="0.25">
      <c r="A711" s="83"/>
      <c r="B711" s="1"/>
      <c r="F711" s="152"/>
    </row>
    <row r="712" spans="1:6" s="65" customFormat="1" x14ac:dyDescent="0.25">
      <c r="A712" s="83"/>
      <c r="B712" s="1"/>
      <c r="F712" s="152"/>
    </row>
    <row r="713" spans="1:6" s="65" customFormat="1" x14ac:dyDescent="0.25">
      <c r="A713" s="83"/>
      <c r="B713" s="1"/>
      <c r="F713" s="152"/>
    </row>
    <row r="714" spans="1:6" s="65" customFormat="1" x14ac:dyDescent="0.25">
      <c r="A714" s="83"/>
      <c r="B714" s="1"/>
      <c r="F714" s="152"/>
    </row>
    <row r="715" spans="1:6" s="65" customFormat="1" x14ac:dyDescent="0.25">
      <c r="A715" s="83"/>
      <c r="B715" s="1"/>
      <c r="F715" s="152"/>
    </row>
    <row r="716" spans="1:6" s="65" customFormat="1" x14ac:dyDescent="0.25">
      <c r="A716" s="83"/>
      <c r="B716" s="1"/>
      <c r="F716" s="152"/>
    </row>
    <row r="717" spans="1:6" s="65" customFormat="1" x14ac:dyDescent="0.25">
      <c r="A717" s="83"/>
      <c r="B717" s="1"/>
      <c r="F717" s="152"/>
    </row>
    <row r="718" spans="1:6" s="65" customFormat="1" x14ac:dyDescent="0.25">
      <c r="A718" s="83"/>
      <c r="B718" s="1"/>
      <c r="F718" s="152"/>
    </row>
    <row r="719" spans="1:6" s="65" customFormat="1" x14ac:dyDescent="0.25">
      <c r="A719" s="83"/>
      <c r="B719" s="1"/>
      <c r="F719" s="152"/>
    </row>
    <row r="720" spans="1:6" s="65" customFormat="1" x14ac:dyDescent="0.25">
      <c r="A720" s="83"/>
      <c r="B720" s="1"/>
      <c r="F720" s="152"/>
    </row>
    <row r="721" spans="1:6" s="65" customFormat="1" x14ac:dyDescent="0.25">
      <c r="A721" s="83"/>
      <c r="B721" s="1"/>
      <c r="F721" s="152"/>
    </row>
    <row r="722" spans="1:6" s="65" customFormat="1" x14ac:dyDescent="0.25">
      <c r="A722" s="83"/>
      <c r="B722" s="1"/>
      <c r="F722" s="152"/>
    </row>
    <row r="723" spans="1:6" s="65" customFormat="1" x14ac:dyDescent="0.25">
      <c r="A723" s="83"/>
      <c r="B723" s="1"/>
      <c r="F723" s="152"/>
    </row>
    <row r="724" spans="1:6" s="65" customFormat="1" x14ac:dyDescent="0.25">
      <c r="A724" s="83"/>
      <c r="B724" s="1"/>
      <c r="F724" s="152"/>
    </row>
    <row r="725" spans="1:6" s="65" customFormat="1" x14ac:dyDescent="0.25">
      <c r="A725" s="83"/>
      <c r="B725" s="1"/>
      <c r="F725" s="152"/>
    </row>
    <row r="726" spans="1:6" s="65" customFormat="1" x14ac:dyDescent="0.25">
      <c r="A726" s="83"/>
      <c r="B726" s="1"/>
      <c r="F726" s="152"/>
    </row>
    <row r="727" spans="1:6" s="65" customFormat="1" x14ac:dyDescent="0.25">
      <c r="A727" s="83"/>
      <c r="B727" s="1"/>
      <c r="F727" s="152"/>
    </row>
    <row r="728" spans="1:6" s="65" customFormat="1" x14ac:dyDescent="0.25">
      <c r="A728" s="83"/>
      <c r="B728" s="1"/>
      <c r="F728" s="152"/>
    </row>
    <row r="729" spans="1:6" s="65" customFormat="1" x14ac:dyDescent="0.25">
      <c r="A729" s="83"/>
      <c r="B729" s="1"/>
      <c r="F729" s="152"/>
    </row>
    <row r="730" spans="1:6" s="65" customFormat="1" x14ac:dyDescent="0.25">
      <c r="A730" s="83"/>
      <c r="B730" s="1"/>
      <c r="F730" s="152"/>
    </row>
    <row r="731" spans="1:6" s="65" customFormat="1" x14ac:dyDescent="0.25">
      <c r="A731" s="83"/>
      <c r="B731" s="1"/>
      <c r="F731" s="152"/>
    </row>
    <row r="732" spans="1:6" s="65" customFormat="1" x14ac:dyDescent="0.25">
      <c r="A732" s="83"/>
      <c r="B732" s="1"/>
      <c r="F732" s="152"/>
    </row>
    <row r="733" spans="1:6" s="65" customFormat="1" x14ac:dyDescent="0.25">
      <c r="A733" s="83"/>
      <c r="B733" s="1"/>
      <c r="F733" s="152"/>
    </row>
    <row r="734" spans="1:6" s="65" customFormat="1" x14ac:dyDescent="0.25">
      <c r="A734" s="83"/>
      <c r="B734" s="1"/>
      <c r="F734" s="152"/>
    </row>
    <row r="735" spans="1:6" s="65" customFormat="1" x14ac:dyDescent="0.25">
      <c r="A735" s="83"/>
      <c r="B735" s="1"/>
      <c r="F735" s="152"/>
    </row>
    <row r="736" spans="1:6" s="65" customFormat="1" x14ac:dyDescent="0.25">
      <c r="A736" s="83"/>
      <c r="B736" s="1"/>
      <c r="F736" s="152"/>
    </row>
    <row r="737" spans="1:6" s="65" customFormat="1" x14ac:dyDescent="0.25">
      <c r="A737" s="83"/>
      <c r="B737" s="1"/>
      <c r="F737" s="152"/>
    </row>
    <row r="738" spans="1:6" s="65" customFormat="1" x14ac:dyDescent="0.25">
      <c r="A738" s="83"/>
      <c r="B738" s="1"/>
      <c r="F738" s="152"/>
    </row>
    <row r="739" spans="1:6" s="65" customFormat="1" x14ac:dyDescent="0.25">
      <c r="A739" s="83"/>
      <c r="B739" s="1"/>
      <c r="F739" s="152"/>
    </row>
    <row r="740" spans="1:6" s="65" customFormat="1" x14ac:dyDescent="0.25">
      <c r="A740" s="83"/>
      <c r="B740" s="1"/>
      <c r="F740" s="152"/>
    </row>
    <row r="741" spans="1:6" s="65" customFormat="1" x14ac:dyDescent="0.25">
      <c r="A741" s="83"/>
      <c r="B741" s="1"/>
      <c r="F741" s="152"/>
    </row>
    <row r="742" spans="1:6" s="65" customFormat="1" x14ac:dyDescent="0.25">
      <c r="A742" s="83"/>
      <c r="B742" s="1"/>
      <c r="F742" s="152"/>
    </row>
    <row r="743" spans="1:6" s="65" customFormat="1" x14ac:dyDescent="0.25">
      <c r="A743" s="83"/>
      <c r="B743" s="1"/>
      <c r="F743" s="152"/>
    </row>
    <row r="744" spans="1:6" s="65" customFormat="1" x14ac:dyDescent="0.25">
      <c r="A744" s="83"/>
      <c r="B744" s="1"/>
      <c r="F744" s="152"/>
    </row>
    <row r="745" spans="1:6" s="65" customFormat="1" x14ac:dyDescent="0.25">
      <c r="A745" s="83"/>
      <c r="B745" s="1"/>
      <c r="F745" s="152"/>
    </row>
    <row r="746" spans="1:6" s="65" customFormat="1" x14ac:dyDescent="0.25">
      <c r="A746" s="83"/>
      <c r="B746" s="1"/>
      <c r="F746" s="152"/>
    </row>
    <row r="747" spans="1:6" s="65" customFormat="1" x14ac:dyDescent="0.25">
      <c r="A747" s="83"/>
      <c r="B747" s="1"/>
      <c r="F747" s="152"/>
    </row>
    <row r="748" spans="1:6" s="65" customFormat="1" x14ac:dyDescent="0.25">
      <c r="A748" s="83"/>
      <c r="B748" s="1"/>
      <c r="F748" s="152"/>
    </row>
    <row r="749" spans="1:6" s="65" customFormat="1" x14ac:dyDescent="0.25">
      <c r="A749" s="83"/>
      <c r="B749" s="1"/>
      <c r="F749" s="152"/>
    </row>
    <row r="750" spans="1:6" s="65" customFormat="1" x14ac:dyDescent="0.25">
      <c r="A750" s="83"/>
      <c r="B750" s="1"/>
      <c r="F750" s="152"/>
    </row>
    <row r="751" spans="1:6" s="65" customFormat="1" x14ac:dyDescent="0.25">
      <c r="A751" s="83"/>
      <c r="B751" s="1"/>
      <c r="F751" s="152"/>
    </row>
    <row r="752" spans="1:6" s="65" customFormat="1" x14ac:dyDescent="0.25">
      <c r="A752" s="83"/>
      <c r="B752" s="1"/>
      <c r="F752" s="152"/>
    </row>
    <row r="753" spans="1:6" s="65" customFormat="1" x14ac:dyDescent="0.25">
      <c r="A753" s="83"/>
      <c r="B753" s="1"/>
      <c r="F753" s="152"/>
    </row>
    <row r="754" spans="1:6" s="65" customFormat="1" x14ac:dyDescent="0.25">
      <c r="A754" s="83"/>
      <c r="B754" s="1"/>
      <c r="F754" s="152"/>
    </row>
    <row r="755" spans="1:6" s="65" customFormat="1" x14ac:dyDescent="0.25">
      <c r="A755" s="83"/>
      <c r="B755" s="1"/>
      <c r="F755" s="152"/>
    </row>
    <row r="756" spans="1:6" s="65" customFormat="1" x14ac:dyDescent="0.25">
      <c r="A756" s="83"/>
      <c r="B756" s="1"/>
      <c r="F756" s="152"/>
    </row>
    <row r="757" spans="1:6" s="65" customFormat="1" x14ac:dyDescent="0.25">
      <c r="A757" s="83"/>
      <c r="B757" s="1"/>
      <c r="F757" s="152"/>
    </row>
    <row r="758" spans="1:6" s="65" customFormat="1" x14ac:dyDescent="0.25">
      <c r="A758" s="83"/>
      <c r="B758" s="1"/>
      <c r="F758" s="152"/>
    </row>
    <row r="759" spans="1:6" s="65" customFormat="1" x14ac:dyDescent="0.25">
      <c r="A759" s="83"/>
      <c r="B759" s="1"/>
      <c r="F759" s="152"/>
    </row>
    <row r="760" spans="1:6" s="65" customFormat="1" x14ac:dyDescent="0.25">
      <c r="A760" s="83"/>
      <c r="B760" s="1"/>
      <c r="F760" s="152"/>
    </row>
    <row r="761" spans="1:6" s="65" customFormat="1" x14ac:dyDescent="0.25">
      <c r="A761" s="83"/>
      <c r="B761" s="1"/>
      <c r="F761" s="152"/>
    </row>
    <row r="762" spans="1:6" s="65" customFormat="1" x14ac:dyDescent="0.25">
      <c r="A762" s="83"/>
      <c r="B762" s="1"/>
      <c r="F762" s="152"/>
    </row>
    <row r="763" spans="1:6" s="65" customFormat="1" x14ac:dyDescent="0.25">
      <c r="A763" s="83"/>
      <c r="B763" s="1"/>
      <c r="F763" s="152"/>
    </row>
    <row r="764" spans="1:6" s="65" customFormat="1" x14ac:dyDescent="0.25">
      <c r="A764" s="83"/>
      <c r="B764" s="1"/>
      <c r="F764" s="152"/>
    </row>
    <row r="765" spans="1:6" s="65" customFormat="1" x14ac:dyDescent="0.25">
      <c r="A765" s="83"/>
      <c r="B765" s="1"/>
      <c r="F765" s="152"/>
    </row>
    <row r="766" spans="1:6" s="65" customFormat="1" x14ac:dyDescent="0.25">
      <c r="A766" s="83"/>
      <c r="B766" s="1"/>
      <c r="F766" s="152"/>
    </row>
    <row r="767" spans="1:6" s="65" customFormat="1" x14ac:dyDescent="0.25">
      <c r="A767" s="83"/>
      <c r="B767" s="1"/>
      <c r="F767" s="152"/>
    </row>
    <row r="768" spans="1:6" s="65" customFormat="1" x14ac:dyDescent="0.25">
      <c r="A768" s="83"/>
      <c r="B768" s="1"/>
      <c r="F768" s="152"/>
    </row>
    <row r="769" spans="1:6" s="65" customFormat="1" x14ac:dyDescent="0.25">
      <c r="A769" s="83"/>
      <c r="B769" s="1"/>
      <c r="F769" s="152"/>
    </row>
    <row r="770" spans="1:6" s="65" customFormat="1" x14ac:dyDescent="0.25">
      <c r="A770" s="83"/>
      <c r="B770" s="1"/>
      <c r="F770" s="152"/>
    </row>
    <row r="771" spans="1:6" s="65" customFormat="1" x14ac:dyDescent="0.25">
      <c r="A771" s="83"/>
      <c r="B771" s="1"/>
      <c r="F771" s="152"/>
    </row>
    <row r="772" spans="1:6" s="65" customFormat="1" x14ac:dyDescent="0.25">
      <c r="A772" s="83"/>
      <c r="B772" s="1"/>
      <c r="F772" s="152"/>
    </row>
    <row r="773" spans="1:6" s="65" customFormat="1" x14ac:dyDescent="0.25">
      <c r="A773" s="83"/>
      <c r="B773" s="1"/>
      <c r="F773" s="152"/>
    </row>
    <row r="774" spans="1:6" s="65" customFormat="1" x14ac:dyDescent="0.25">
      <c r="A774" s="83"/>
      <c r="B774" s="1"/>
      <c r="F774" s="152"/>
    </row>
    <row r="775" spans="1:6" s="65" customFormat="1" x14ac:dyDescent="0.25">
      <c r="A775" s="83"/>
      <c r="B775" s="1"/>
      <c r="F775" s="152"/>
    </row>
    <row r="776" spans="1:6" s="65" customFormat="1" x14ac:dyDescent="0.25">
      <c r="A776" s="83"/>
      <c r="B776" s="1"/>
      <c r="F776" s="152"/>
    </row>
    <row r="777" spans="1:6" s="65" customFormat="1" x14ac:dyDescent="0.25">
      <c r="A777" s="83"/>
      <c r="B777" s="1"/>
      <c r="F777" s="152"/>
    </row>
    <row r="778" spans="1:6" s="65" customFormat="1" x14ac:dyDescent="0.25">
      <c r="A778" s="83"/>
      <c r="B778" s="1"/>
      <c r="F778" s="152"/>
    </row>
    <row r="779" spans="1:6" s="65" customFormat="1" x14ac:dyDescent="0.25">
      <c r="A779" s="83"/>
      <c r="B779" s="1"/>
      <c r="F779" s="152"/>
    </row>
    <row r="780" spans="1:6" s="65" customFormat="1" x14ac:dyDescent="0.25">
      <c r="A780" s="83"/>
      <c r="B780" s="1"/>
      <c r="F780" s="152"/>
    </row>
    <row r="781" spans="1:6" s="65" customFormat="1" x14ac:dyDescent="0.25">
      <c r="A781" s="83"/>
      <c r="B781" s="1"/>
      <c r="F781" s="152"/>
    </row>
    <row r="782" spans="1:6" s="65" customFormat="1" x14ac:dyDescent="0.25">
      <c r="A782" s="83"/>
      <c r="B782" s="1"/>
      <c r="F782" s="152"/>
    </row>
    <row r="783" spans="1:6" s="65" customFormat="1" x14ac:dyDescent="0.25">
      <c r="A783" s="83"/>
      <c r="B783" s="1"/>
      <c r="F783" s="152"/>
    </row>
    <row r="784" spans="1:6" s="65" customFormat="1" x14ac:dyDescent="0.25">
      <c r="A784" s="83"/>
      <c r="B784" s="1"/>
      <c r="F784" s="152"/>
    </row>
    <row r="785" spans="1:6" s="65" customFormat="1" x14ac:dyDescent="0.25">
      <c r="A785" s="83"/>
      <c r="B785" s="1"/>
      <c r="F785" s="152"/>
    </row>
    <row r="786" spans="1:6" s="65" customFormat="1" x14ac:dyDescent="0.25">
      <c r="A786" s="83"/>
      <c r="B786" s="1"/>
      <c r="F786" s="152"/>
    </row>
    <row r="787" spans="1:6" s="65" customFormat="1" x14ac:dyDescent="0.25">
      <c r="A787" s="83"/>
      <c r="B787" s="1"/>
      <c r="F787" s="152"/>
    </row>
    <row r="788" spans="1:6" s="65" customFormat="1" x14ac:dyDescent="0.25">
      <c r="A788" s="83"/>
      <c r="B788" s="1"/>
      <c r="F788" s="152"/>
    </row>
    <row r="789" spans="1:6" s="65" customFormat="1" x14ac:dyDescent="0.25">
      <c r="A789" s="83"/>
      <c r="B789" s="1"/>
      <c r="F789" s="152"/>
    </row>
    <row r="790" spans="1:6" s="65" customFormat="1" x14ac:dyDescent="0.25">
      <c r="A790" s="83"/>
      <c r="B790" s="1"/>
      <c r="F790" s="152"/>
    </row>
    <row r="791" spans="1:6" s="65" customFormat="1" x14ac:dyDescent="0.25">
      <c r="A791" s="83"/>
      <c r="B791" s="1"/>
      <c r="F791" s="152"/>
    </row>
    <row r="792" spans="1:6" s="65" customFormat="1" x14ac:dyDescent="0.25">
      <c r="A792" s="83"/>
      <c r="B792" s="1"/>
      <c r="F792" s="152"/>
    </row>
    <row r="793" spans="1:6" s="65" customFormat="1" x14ac:dyDescent="0.25">
      <c r="A793" s="83"/>
      <c r="B793" s="1"/>
      <c r="F793" s="152"/>
    </row>
    <row r="794" spans="1:6" s="65" customFormat="1" x14ac:dyDescent="0.25">
      <c r="A794" s="83"/>
      <c r="B794" s="1"/>
      <c r="F794" s="152"/>
    </row>
    <row r="795" spans="1:6" s="65" customFormat="1" x14ac:dyDescent="0.25">
      <c r="A795" s="83"/>
      <c r="B795" s="1"/>
      <c r="F795" s="152"/>
    </row>
    <row r="796" spans="1:6" s="65" customFormat="1" x14ac:dyDescent="0.25">
      <c r="A796" s="83"/>
      <c r="B796" s="1"/>
      <c r="F796" s="152"/>
    </row>
    <row r="797" spans="1:6" s="65" customFormat="1" x14ac:dyDescent="0.25">
      <c r="A797" s="83"/>
      <c r="B797" s="1"/>
      <c r="F797" s="152"/>
    </row>
    <row r="798" spans="1:6" s="65" customFormat="1" x14ac:dyDescent="0.25">
      <c r="A798" s="83"/>
      <c r="B798" s="1"/>
      <c r="F798" s="152"/>
    </row>
    <row r="799" spans="1:6" s="65" customFormat="1" x14ac:dyDescent="0.25">
      <c r="A799" s="83"/>
      <c r="B799" s="1"/>
      <c r="F799" s="152"/>
    </row>
    <row r="800" spans="1:6" s="65" customFormat="1" x14ac:dyDescent="0.25">
      <c r="A800" s="83"/>
      <c r="B800" s="1"/>
      <c r="F800" s="152"/>
    </row>
    <row r="801" spans="1:6" s="65" customFormat="1" x14ac:dyDescent="0.25">
      <c r="A801" s="83"/>
      <c r="B801" s="1"/>
      <c r="F801" s="152"/>
    </row>
    <row r="802" spans="1:6" s="65" customFormat="1" x14ac:dyDescent="0.25">
      <c r="A802" s="83"/>
      <c r="B802" s="1"/>
      <c r="F802" s="152"/>
    </row>
    <row r="803" spans="1:6" s="65" customFormat="1" x14ac:dyDescent="0.25">
      <c r="A803" s="83"/>
      <c r="B803" s="1"/>
      <c r="F803" s="152"/>
    </row>
    <row r="804" spans="1:6" s="65" customFormat="1" x14ac:dyDescent="0.25">
      <c r="A804" s="83"/>
      <c r="B804" s="1"/>
      <c r="F804" s="152"/>
    </row>
    <row r="805" spans="1:6" s="65" customFormat="1" x14ac:dyDescent="0.25">
      <c r="A805" s="83"/>
      <c r="B805" s="1"/>
      <c r="F805" s="152"/>
    </row>
    <row r="806" spans="1:6" s="65" customFormat="1" x14ac:dyDescent="0.25">
      <c r="A806" s="83"/>
      <c r="B806" s="1"/>
      <c r="F806" s="152"/>
    </row>
    <row r="807" spans="1:6" s="65" customFormat="1" x14ac:dyDescent="0.25">
      <c r="A807" s="83"/>
      <c r="B807" s="1"/>
      <c r="F807" s="152"/>
    </row>
    <row r="808" spans="1:6" s="65" customFormat="1" x14ac:dyDescent="0.25">
      <c r="A808" s="83"/>
      <c r="B808" s="1"/>
      <c r="F808" s="152"/>
    </row>
    <row r="809" spans="1:6" s="65" customFormat="1" x14ac:dyDescent="0.25">
      <c r="A809" s="83"/>
      <c r="B809" s="1"/>
      <c r="F809" s="152"/>
    </row>
    <row r="810" spans="1:6" s="65" customFormat="1" x14ac:dyDescent="0.25">
      <c r="A810" s="83"/>
      <c r="B810" s="1"/>
      <c r="F810" s="152"/>
    </row>
    <row r="811" spans="1:6" s="65" customFormat="1" x14ac:dyDescent="0.25">
      <c r="A811" s="83"/>
      <c r="B811" s="1"/>
      <c r="F811" s="152"/>
    </row>
    <row r="812" spans="1:6" s="65" customFormat="1" x14ac:dyDescent="0.25">
      <c r="A812" s="83"/>
      <c r="B812" s="1"/>
      <c r="F812" s="152"/>
    </row>
    <row r="813" spans="1:6" s="65" customFormat="1" x14ac:dyDescent="0.25">
      <c r="A813" s="83"/>
      <c r="B813" s="1"/>
      <c r="F813" s="152"/>
    </row>
    <row r="814" spans="1:6" s="65" customFormat="1" x14ac:dyDescent="0.25">
      <c r="A814" s="83"/>
      <c r="B814" s="1"/>
      <c r="F814" s="152"/>
    </row>
    <row r="815" spans="1:6" s="65" customFormat="1" x14ac:dyDescent="0.25">
      <c r="A815" s="83"/>
      <c r="B815" s="1"/>
      <c r="F815" s="152"/>
    </row>
    <row r="816" spans="1:6" s="65" customFormat="1" x14ac:dyDescent="0.25">
      <c r="A816" s="83"/>
      <c r="B816" s="1"/>
      <c r="F816" s="152"/>
    </row>
    <row r="817" spans="1:6" s="65" customFormat="1" x14ac:dyDescent="0.25">
      <c r="A817" s="83"/>
      <c r="B817" s="1"/>
      <c r="F817" s="152"/>
    </row>
    <row r="818" spans="1:6" s="65" customFormat="1" x14ac:dyDescent="0.25">
      <c r="A818" s="83"/>
      <c r="B818" s="1"/>
      <c r="F818" s="152"/>
    </row>
    <row r="819" spans="1:6" s="65" customFormat="1" x14ac:dyDescent="0.25">
      <c r="A819" s="83"/>
      <c r="B819" s="1"/>
      <c r="F819" s="152"/>
    </row>
    <row r="820" spans="1:6" s="65" customFormat="1" x14ac:dyDescent="0.25">
      <c r="A820" s="83"/>
      <c r="B820" s="1"/>
      <c r="F820" s="152"/>
    </row>
    <row r="821" spans="1:6" s="65" customFormat="1" x14ac:dyDescent="0.25">
      <c r="A821" s="83"/>
      <c r="B821" s="1"/>
      <c r="F821" s="152"/>
    </row>
    <row r="822" spans="1:6" s="65" customFormat="1" x14ac:dyDescent="0.25">
      <c r="A822" s="83"/>
      <c r="B822" s="1"/>
      <c r="F822" s="152"/>
    </row>
    <row r="823" spans="1:6" s="65" customFormat="1" x14ac:dyDescent="0.25">
      <c r="A823" s="83"/>
      <c r="B823" s="1"/>
      <c r="F823" s="152"/>
    </row>
    <row r="824" spans="1:6" s="65" customFormat="1" x14ac:dyDescent="0.25">
      <c r="A824" s="83"/>
      <c r="B824" s="1"/>
      <c r="F824" s="152"/>
    </row>
    <row r="825" spans="1:6" s="65" customFormat="1" x14ac:dyDescent="0.25">
      <c r="A825" s="83"/>
      <c r="B825" s="1"/>
      <c r="F825" s="152"/>
    </row>
    <row r="826" spans="1:6" s="65" customFormat="1" x14ac:dyDescent="0.25">
      <c r="A826" s="83"/>
      <c r="B826" s="1"/>
      <c r="F826" s="152"/>
    </row>
    <row r="827" spans="1:6" s="65" customFormat="1" x14ac:dyDescent="0.25">
      <c r="A827" s="83"/>
      <c r="B827" s="1"/>
      <c r="F827" s="152"/>
    </row>
    <row r="828" spans="1:6" s="65" customFormat="1" x14ac:dyDescent="0.25">
      <c r="A828" s="83"/>
      <c r="B828" s="1"/>
      <c r="F828" s="152"/>
    </row>
    <row r="829" spans="1:6" s="65" customFormat="1" x14ac:dyDescent="0.25">
      <c r="A829" s="83"/>
      <c r="B829" s="1"/>
      <c r="F829" s="152"/>
    </row>
    <row r="830" spans="1:6" s="65" customFormat="1" x14ac:dyDescent="0.25">
      <c r="A830" s="83"/>
      <c r="B830" s="1"/>
      <c r="F830" s="152"/>
    </row>
    <row r="831" spans="1:6" s="65" customFormat="1" x14ac:dyDescent="0.25">
      <c r="A831" s="83"/>
      <c r="B831" s="1"/>
      <c r="F831" s="152"/>
    </row>
    <row r="832" spans="1:6" s="65" customFormat="1" x14ac:dyDescent="0.25">
      <c r="A832" s="83"/>
      <c r="B832" s="1"/>
      <c r="F832" s="152"/>
    </row>
    <row r="833" spans="1:6" s="65" customFormat="1" x14ac:dyDescent="0.25">
      <c r="A833" s="83"/>
      <c r="B833" s="1"/>
      <c r="F833" s="152"/>
    </row>
    <row r="834" spans="1:6" s="65" customFormat="1" x14ac:dyDescent="0.25">
      <c r="A834" s="83"/>
      <c r="B834" s="1"/>
      <c r="F834" s="152"/>
    </row>
    <row r="835" spans="1:6" s="65" customFormat="1" x14ac:dyDescent="0.25">
      <c r="A835" s="83"/>
      <c r="B835" s="1"/>
      <c r="F835" s="152"/>
    </row>
    <row r="836" spans="1:6" s="65" customFormat="1" x14ac:dyDescent="0.25">
      <c r="A836" s="83"/>
      <c r="B836" s="1"/>
      <c r="F836" s="152"/>
    </row>
    <row r="837" spans="1:6" s="65" customFormat="1" x14ac:dyDescent="0.25">
      <c r="A837" s="83"/>
      <c r="B837" s="1"/>
      <c r="F837" s="152"/>
    </row>
    <row r="838" spans="1:6" s="65" customFormat="1" x14ac:dyDescent="0.25">
      <c r="A838" s="83"/>
      <c r="B838" s="1"/>
      <c r="F838" s="152"/>
    </row>
    <row r="839" spans="1:6" s="65" customFormat="1" x14ac:dyDescent="0.25">
      <c r="A839" s="83"/>
      <c r="B839" s="1"/>
      <c r="F839" s="152"/>
    </row>
    <row r="840" spans="1:6" s="65" customFormat="1" x14ac:dyDescent="0.25">
      <c r="A840" s="83"/>
      <c r="B840" s="1"/>
      <c r="F840" s="152"/>
    </row>
    <row r="841" spans="1:6" s="65" customFormat="1" x14ac:dyDescent="0.25">
      <c r="A841" s="83"/>
      <c r="B841" s="1"/>
      <c r="F841" s="152"/>
    </row>
    <row r="842" spans="1:6" s="65" customFormat="1" x14ac:dyDescent="0.25">
      <c r="A842" s="83"/>
      <c r="B842" s="1"/>
      <c r="F842" s="152"/>
    </row>
    <row r="843" spans="1:6" s="65" customFormat="1" x14ac:dyDescent="0.25">
      <c r="A843" s="83"/>
      <c r="B843" s="1"/>
      <c r="F843" s="152"/>
    </row>
    <row r="844" spans="1:6" s="65" customFormat="1" x14ac:dyDescent="0.25">
      <c r="A844" s="83"/>
      <c r="B844" s="1"/>
      <c r="F844" s="152"/>
    </row>
    <row r="845" spans="1:6" s="65" customFormat="1" x14ac:dyDescent="0.25">
      <c r="A845" s="83"/>
      <c r="B845" s="1"/>
      <c r="F845" s="152"/>
    </row>
    <row r="846" spans="1:6" s="65" customFormat="1" x14ac:dyDescent="0.25">
      <c r="A846" s="83"/>
      <c r="B846" s="1"/>
      <c r="F846" s="152"/>
    </row>
    <row r="847" spans="1:6" s="65" customFormat="1" x14ac:dyDescent="0.25">
      <c r="A847" s="83"/>
      <c r="B847" s="1"/>
      <c r="F847" s="152"/>
    </row>
    <row r="848" spans="1:6" s="65" customFormat="1" x14ac:dyDescent="0.25">
      <c r="A848" s="83"/>
      <c r="B848" s="1"/>
      <c r="F848" s="152"/>
    </row>
    <row r="849" spans="1:6" s="65" customFormat="1" x14ac:dyDescent="0.25">
      <c r="A849" s="83"/>
      <c r="B849" s="1"/>
      <c r="F849" s="152"/>
    </row>
    <row r="850" spans="1:6" s="65" customFormat="1" x14ac:dyDescent="0.25">
      <c r="A850" s="83"/>
      <c r="B850" s="1"/>
      <c r="F850" s="152"/>
    </row>
    <row r="851" spans="1:6" s="65" customFormat="1" x14ac:dyDescent="0.25">
      <c r="A851" s="83"/>
      <c r="B851" s="1"/>
      <c r="F851" s="152"/>
    </row>
    <row r="852" spans="1:6" s="65" customFormat="1" x14ac:dyDescent="0.25">
      <c r="A852" s="83"/>
      <c r="B852" s="1"/>
      <c r="F852" s="152"/>
    </row>
    <row r="853" spans="1:6" s="65" customFormat="1" x14ac:dyDescent="0.25">
      <c r="A853" s="83"/>
      <c r="B853" s="1"/>
      <c r="F853" s="152"/>
    </row>
    <row r="854" spans="1:6" s="65" customFormat="1" x14ac:dyDescent="0.25">
      <c r="A854" s="83"/>
      <c r="B854" s="1"/>
      <c r="F854" s="152"/>
    </row>
    <row r="855" spans="1:6" s="65" customFormat="1" x14ac:dyDescent="0.25">
      <c r="A855" s="83"/>
      <c r="B855" s="1"/>
      <c r="F855" s="152"/>
    </row>
    <row r="856" spans="1:6" s="65" customFormat="1" x14ac:dyDescent="0.25">
      <c r="A856" s="83"/>
      <c r="B856" s="1"/>
      <c r="F856" s="152"/>
    </row>
    <row r="857" spans="1:6" s="65" customFormat="1" x14ac:dyDescent="0.25">
      <c r="A857" s="83"/>
      <c r="B857" s="1"/>
      <c r="F857" s="152"/>
    </row>
    <row r="858" spans="1:6" s="65" customFormat="1" x14ac:dyDescent="0.25">
      <c r="A858" s="83"/>
      <c r="B858" s="1"/>
      <c r="F858" s="152"/>
    </row>
    <row r="859" spans="1:6" s="65" customFormat="1" x14ac:dyDescent="0.25">
      <c r="A859" s="83"/>
      <c r="B859" s="1"/>
      <c r="F859" s="152"/>
    </row>
    <row r="860" spans="1:6" s="65" customFormat="1" x14ac:dyDescent="0.25">
      <c r="A860" s="83"/>
      <c r="B860" s="1"/>
      <c r="F860" s="152"/>
    </row>
    <row r="861" spans="1:6" s="65" customFormat="1" x14ac:dyDescent="0.25">
      <c r="A861" s="83"/>
      <c r="B861" s="1"/>
      <c r="F861" s="152"/>
    </row>
    <row r="862" spans="1:6" s="65" customFormat="1" x14ac:dyDescent="0.25">
      <c r="A862" s="83"/>
      <c r="B862" s="1"/>
      <c r="F862" s="152"/>
    </row>
    <row r="863" spans="1:6" s="65" customFormat="1" x14ac:dyDescent="0.25">
      <c r="A863" s="83"/>
      <c r="B863" s="1"/>
      <c r="F863" s="152"/>
    </row>
    <row r="864" spans="1:6" s="65" customFormat="1" x14ac:dyDescent="0.25">
      <c r="A864" s="83"/>
      <c r="B864" s="1"/>
      <c r="F864" s="152"/>
    </row>
    <row r="865" spans="1:6" s="65" customFormat="1" x14ac:dyDescent="0.25">
      <c r="A865" s="83"/>
      <c r="B865" s="1"/>
      <c r="F865" s="152"/>
    </row>
    <row r="866" spans="1:6" s="65" customFormat="1" x14ac:dyDescent="0.25">
      <c r="A866" s="83"/>
      <c r="B866" s="1"/>
      <c r="F866" s="152"/>
    </row>
    <row r="867" spans="1:6" s="65" customFormat="1" x14ac:dyDescent="0.25">
      <c r="A867" s="83"/>
      <c r="B867" s="1"/>
      <c r="F867" s="152"/>
    </row>
    <row r="868" spans="1:6" s="65" customFormat="1" x14ac:dyDescent="0.25">
      <c r="A868" s="83"/>
      <c r="B868" s="1"/>
      <c r="F868" s="152"/>
    </row>
    <row r="869" spans="1:6" s="65" customFormat="1" x14ac:dyDescent="0.25">
      <c r="A869" s="83"/>
      <c r="B869" s="1"/>
      <c r="F869" s="152"/>
    </row>
    <row r="870" spans="1:6" s="65" customFormat="1" x14ac:dyDescent="0.25">
      <c r="A870" s="83"/>
      <c r="B870" s="1"/>
      <c r="F870" s="152"/>
    </row>
    <row r="871" spans="1:6" s="65" customFormat="1" x14ac:dyDescent="0.25">
      <c r="A871" s="83"/>
      <c r="B871" s="1"/>
      <c r="F871" s="152"/>
    </row>
    <row r="872" spans="1:6" s="65" customFormat="1" x14ac:dyDescent="0.25">
      <c r="A872" s="83"/>
      <c r="B872" s="1"/>
      <c r="F872" s="152"/>
    </row>
    <row r="873" spans="1:6" s="65" customFormat="1" x14ac:dyDescent="0.25">
      <c r="A873" s="83"/>
      <c r="B873" s="1"/>
      <c r="F873" s="152"/>
    </row>
    <row r="874" spans="1:6" s="65" customFormat="1" x14ac:dyDescent="0.25">
      <c r="A874" s="83"/>
      <c r="B874" s="1"/>
      <c r="F874" s="152"/>
    </row>
    <row r="875" spans="1:6" s="65" customFormat="1" x14ac:dyDescent="0.25">
      <c r="A875" s="83"/>
      <c r="B875" s="1"/>
      <c r="F875" s="152"/>
    </row>
    <row r="876" spans="1:6" s="65" customFormat="1" x14ac:dyDescent="0.25">
      <c r="A876" s="83"/>
      <c r="B876" s="1"/>
      <c r="F876" s="152"/>
    </row>
    <row r="877" spans="1:6" s="65" customFormat="1" x14ac:dyDescent="0.25">
      <c r="A877" s="83"/>
      <c r="B877" s="1"/>
      <c r="F877" s="152"/>
    </row>
    <row r="878" spans="1:6" s="65" customFormat="1" x14ac:dyDescent="0.25">
      <c r="A878" s="83"/>
      <c r="B878" s="1"/>
      <c r="F878" s="152"/>
    </row>
    <row r="879" spans="1:6" s="65" customFormat="1" x14ac:dyDescent="0.25">
      <c r="A879" s="83"/>
      <c r="B879" s="1"/>
      <c r="F879" s="152"/>
    </row>
    <row r="880" spans="1:6" s="65" customFormat="1" x14ac:dyDescent="0.25">
      <c r="A880" s="83"/>
      <c r="B880" s="1"/>
      <c r="F880" s="152"/>
    </row>
    <row r="881" spans="1:6" s="65" customFormat="1" x14ac:dyDescent="0.25">
      <c r="A881" s="83"/>
      <c r="B881" s="1"/>
      <c r="F881" s="152"/>
    </row>
    <row r="882" spans="1:6" s="65" customFormat="1" x14ac:dyDescent="0.25">
      <c r="A882" s="83"/>
      <c r="B882" s="1"/>
      <c r="F882" s="152"/>
    </row>
    <row r="883" spans="1:6" s="65" customFormat="1" x14ac:dyDescent="0.25">
      <c r="A883" s="83"/>
      <c r="B883" s="1"/>
      <c r="F883" s="152"/>
    </row>
    <row r="884" spans="1:6" s="65" customFormat="1" x14ac:dyDescent="0.25">
      <c r="A884" s="83"/>
      <c r="B884" s="1"/>
      <c r="F884" s="152"/>
    </row>
    <row r="885" spans="1:6" s="65" customFormat="1" x14ac:dyDescent="0.25">
      <c r="A885" s="83"/>
      <c r="B885" s="1"/>
      <c r="F885" s="152"/>
    </row>
    <row r="886" spans="1:6" s="65" customFormat="1" x14ac:dyDescent="0.25">
      <c r="A886" s="83"/>
      <c r="B886" s="1"/>
      <c r="F886" s="152"/>
    </row>
    <row r="887" spans="1:6" s="65" customFormat="1" x14ac:dyDescent="0.25">
      <c r="A887" s="83"/>
      <c r="B887" s="1"/>
      <c r="F887" s="152"/>
    </row>
    <row r="888" spans="1:6" s="65" customFormat="1" x14ac:dyDescent="0.25">
      <c r="A888" s="83"/>
      <c r="B888" s="1"/>
      <c r="F888" s="152"/>
    </row>
    <row r="889" spans="1:6" s="65" customFormat="1" x14ac:dyDescent="0.25">
      <c r="A889" s="83"/>
      <c r="B889" s="1"/>
      <c r="F889" s="152"/>
    </row>
    <row r="890" spans="1:6" s="65" customFormat="1" x14ac:dyDescent="0.25">
      <c r="A890" s="83"/>
      <c r="B890" s="1"/>
      <c r="F890" s="152"/>
    </row>
    <row r="891" spans="1:6" s="65" customFormat="1" x14ac:dyDescent="0.25">
      <c r="A891" s="83"/>
      <c r="B891" s="1"/>
      <c r="F891" s="152"/>
    </row>
    <row r="892" spans="1:6" s="65" customFormat="1" x14ac:dyDescent="0.25">
      <c r="A892" s="83"/>
      <c r="B892" s="1"/>
      <c r="F892" s="152"/>
    </row>
    <row r="893" spans="1:6" s="65" customFormat="1" x14ac:dyDescent="0.25">
      <c r="A893" s="83"/>
      <c r="B893" s="1"/>
      <c r="F893" s="152"/>
    </row>
    <row r="894" spans="1:6" s="65" customFormat="1" x14ac:dyDescent="0.25">
      <c r="A894" s="83"/>
      <c r="B894" s="1"/>
      <c r="F894" s="152"/>
    </row>
    <row r="895" spans="1:6" s="65" customFormat="1" x14ac:dyDescent="0.25">
      <c r="A895" s="83"/>
      <c r="B895" s="1"/>
      <c r="F895" s="152"/>
    </row>
    <row r="896" spans="1:6" s="65" customFormat="1" x14ac:dyDescent="0.25">
      <c r="A896" s="83"/>
      <c r="B896" s="1"/>
      <c r="F896" s="152"/>
    </row>
    <row r="897" spans="1:6" s="65" customFormat="1" x14ac:dyDescent="0.25">
      <c r="A897" s="83"/>
      <c r="B897" s="1"/>
      <c r="F897" s="152"/>
    </row>
    <row r="898" spans="1:6" s="65" customFormat="1" x14ac:dyDescent="0.25">
      <c r="A898" s="83"/>
      <c r="B898" s="1"/>
      <c r="F898" s="152"/>
    </row>
    <row r="899" spans="1:6" s="65" customFormat="1" x14ac:dyDescent="0.25">
      <c r="A899" s="83"/>
      <c r="B899" s="1"/>
      <c r="F899" s="152"/>
    </row>
    <row r="900" spans="1:6" s="65" customFormat="1" x14ac:dyDescent="0.25">
      <c r="A900" s="83"/>
      <c r="B900" s="1"/>
      <c r="F900" s="152"/>
    </row>
    <row r="901" spans="1:6" s="65" customFormat="1" x14ac:dyDescent="0.25">
      <c r="A901" s="83"/>
      <c r="B901" s="1"/>
      <c r="F901" s="152"/>
    </row>
    <row r="902" spans="1:6" s="65" customFormat="1" x14ac:dyDescent="0.25">
      <c r="A902" s="83"/>
      <c r="B902" s="1"/>
      <c r="F902" s="152"/>
    </row>
    <row r="903" spans="1:6" s="65" customFormat="1" x14ac:dyDescent="0.25">
      <c r="A903" s="83"/>
      <c r="B903" s="1"/>
      <c r="F903" s="152"/>
    </row>
    <row r="904" spans="1:6" s="65" customFormat="1" x14ac:dyDescent="0.25">
      <c r="A904" s="83"/>
      <c r="B904" s="1"/>
      <c r="F904" s="152"/>
    </row>
    <row r="905" spans="1:6" s="65" customFormat="1" x14ac:dyDescent="0.25">
      <c r="A905" s="83"/>
      <c r="B905" s="1"/>
      <c r="F905" s="152"/>
    </row>
    <row r="906" spans="1:6" s="65" customFormat="1" x14ac:dyDescent="0.25">
      <c r="A906" s="83"/>
      <c r="B906" s="1"/>
      <c r="F906" s="152"/>
    </row>
    <row r="907" spans="1:6" s="65" customFormat="1" x14ac:dyDescent="0.25">
      <c r="A907" s="83"/>
      <c r="B907" s="1"/>
      <c r="F907" s="152"/>
    </row>
    <row r="908" spans="1:6" s="65" customFormat="1" x14ac:dyDescent="0.25">
      <c r="A908" s="83"/>
      <c r="B908" s="1"/>
      <c r="F908" s="152"/>
    </row>
    <row r="909" spans="1:6" s="65" customFormat="1" x14ac:dyDescent="0.25">
      <c r="A909" s="83"/>
      <c r="B909" s="1"/>
      <c r="F909" s="152"/>
    </row>
    <row r="910" spans="1:6" s="65" customFormat="1" x14ac:dyDescent="0.25">
      <c r="A910" s="83"/>
      <c r="B910" s="1"/>
      <c r="F910" s="152"/>
    </row>
    <row r="911" spans="1:6" s="65" customFormat="1" x14ac:dyDescent="0.25">
      <c r="A911" s="83"/>
      <c r="B911" s="1"/>
      <c r="F911" s="152"/>
    </row>
    <row r="912" spans="1:6" s="65" customFormat="1" x14ac:dyDescent="0.25">
      <c r="A912" s="83"/>
      <c r="B912" s="1"/>
      <c r="F912" s="152"/>
    </row>
    <row r="913" spans="1:6" s="65" customFormat="1" x14ac:dyDescent="0.25">
      <c r="A913" s="83"/>
      <c r="B913" s="1"/>
      <c r="F913" s="152"/>
    </row>
    <row r="914" spans="1:6" s="65" customFormat="1" x14ac:dyDescent="0.25">
      <c r="A914" s="83"/>
      <c r="B914" s="1"/>
      <c r="F914" s="152"/>
    </row>
    <row r="915" spans="1:6" s="65" customFormat="1" x14ac:dyDescent="0.25">
      <c r="A915" s="83"/>
      <c r="B915" s="1"/>
      <c r="F915" s="152"/>
    </row>
    <row r="916" spans="1:6" s="65" customFormat="1" x14ac:dyDescent="0.25">
      <c r="A916" s="83"/>
      <c r="B916" s="1"/>
      <c r="F916" s="152"/>
    </row>
    <row r="917" spans="1:6" s="65" customFormat="1" x14ac:dyDescent="0.25">
      <c r="A917" s="83"/>
      <c r="B917" s="1"/>
      <c r="F917" s="152"/>
    </row>
    <row r="918" spans="1:6" s="65" customFormat="1" x14ac:dyDescent="0.25">
      <c r="A918" s="83"/>
      <c r="B918" s="1"/>
      <c r="F918" s="152"/>
    </row>
    <row r="919" spans="1:6" s="65" customFormat="1" x14ac:dyDescent="0.25">
      <c r="A919" s="83"/>
      <c r="B919" s="1"/>
      <c r="F919" s="152"/>
    </row>
    <row r="920" spans="1:6" s="65" customFormat="1" x14ac:dyDescent="0.25">
      <c r="A920" s="83"/>
      <c r="B920" s="1"/>
      <c r="F920" s="152"/>
    </row>
    <row r="921" spans="1:6" s="65" customFormat="1" x14ac:dyDescent="0.25">
      <c r="A921" s="83"/>
      <c r="B921" s="1"/>
      <c r="F921" s="152"/>
    </row>
    <row r="922" spans="1:6" s="65" customFormat="1" x14ac:dyDescent="0.25">
      <c r="A922" s="83"/>
      <c r="B922" s="1"/>
      <c r="F922" s="152"/>
    </row>
    <row r="923" spans="1:6" s="65" customFormat="1" x14ac:dyDescent="0.25">
      <c r="A923" s="83"/>
      <c r="B923" s="1"/>
      <c r="F923" s="152"/>
    </row>
    <row r="924" spans="1:6" s="65" customFormat="1" x14ac:dyDescent="0.25">
      <c r="A924" s="83"/>
      <c r="B924" s="1"/>
      <c r="F924" s="152"/>
    </row>
    <row r="925" spans="1:6" s="65" customFormat="1" x14ac:dyDescent="0.25">
      <c r="A925" s="83"/>
      <c r="B925" s="1"/>
      <c r="F925" s="152"/>
    </row>
    <row r="926" spans="1:6" s="65" customFormat="1" x14ac:dyDescent="0.25">
      <c r="A926" s="83"/>
      <c r="B926" s="1"/>
      <c r="F926" s="152"/>
    </row>
    <row r="927" spans="1:6" s="65" customFormat="1" x14ac:dyDescent="0.25">
      <c r="A927" s="83"/>
      <c r="B927" s="1"/>
      <c r="F927" s="152"/>
    </row>
    <row r="928" spans="1:6" s="65" customFormat="1" x14ac:dyDescent="0.25">
      <c r="A928" s="83"/>
      <c r="B928" s="1"/>
      <c r="F928" s="152"/>
    </row>
    <row r="929" spans="1:6" s="65" customFormat="1" x14ac:dyDescent="0.25">
      <c r="A929" s="83"/>
      <c r="B929" s="1"/>
      <c r="F929" s="152"/>
    </row>
    <row r="930" spans="1:6" s="65" customFormat="1" x14ac:dyDescent="0.25">
      <c r="A930" s="83"/>
      <c r="B930" s="1"/>
      <c r="F930" s="152"/>
    </row>
    <row r="931" spans="1:6" s="65" customFormat="1" x14ac:dyDescent="0.25">
      <c r="A931" s="83"/>
      <c r="B931" s="1"/>
      <c r="F931" s="152"/>
    </row>
    <row r="932" spans="1:6" s="65" customFormat="1" x14ac:dyDescent="0.25">
      <c r="A932" s="83"/>
      <c r="B932" s="1"/>
      <c r="F932" s="152"/>
    </row>
    <row r="933" spans="1:6" s="65" customFormat="1" x14ac:dyDescent="0.25">
      <c r="A933" s="83"/>
      <c r="B933" s="1"/>
      <c r="F933" s="152"/>
    </row>
    <row r="934" spans="1:6" s="65" customFormat="1" x14ac:dyDescent="0.25">
      <c r="A934" s="83"/>
      <c r="B934" s="1"/>
      <c r="F934" s="152"/>
    </row>
    <row r="935" spans="1:6" s="65" customFormat="1" x14ac:dyDescent="0.25">
      <c r="A935" s="83"/>
      <c r="B935" s="1"/>
      <c r="F935" s="152"/>
    </row>
    <row r="936" spans="1:6" s="65" customFormat="1" x14ac:dyDescent="0.25">
      <c r="A936" s="83"/>
      <c r="B936" s="1"/>
      <c r="F936" s="152"/>
    </row>
    <row r="937" spans="1:6" s="65" customFormat="1" x14ac:dyDescent="0.25">
      <c r="A937" s="83"/>
      <c r="B937" s="1"/>
      <c r="F937" s="152"/>
    </row>
    <row r="938" spans="1:6" s="65" customFormat="1" x14ac:dyDescent="0.25">
      <c r="A938" s="83"/>
      <c r="B938" s="1"/>
      <c r="F938" s="152"/>
    </row>
    <row r="939" spans="1:6" s="65" customFormat="1" x14ac:dyDescent="0.25">
      <c r="A939" s="83"/>
      <c r="B939" s="1"/>
      <c r="F939" s="152"/>
    </row>
    <row r="940" spans="1:6" s="65" customFormat="1" x14ac:dyDescent="0.25">
      <c r="A940" s="83"/>
      <c r="B940" s="1"/>
      <c r="F940" s="152"/>
    </row>
    <row r="941" spans="1:6" s="65" customFormat="1" x14ac:dyDescent="0.25">
      <c r="A941" s="83"/>
      <c r="B941" s="1"/>
      <c r="F941" s="152"/>
    </row>
    <row r="942" spans="1:6" s="65" customFormat="1" x14ac:dyDescent="0.25">
      <c r="A942" s="83"/>
      <c r="B942" s="1"/>
      <c r="F942" s="152"/>
    </row>
    <row r="943" spans="1:6" s="65" customFormat="1" x14ac:dyDescent="0.25">
      <c r="A943" s="83"/>
      <c r="B943" s="1"/>
      <c r="F943" s="152"/>
    </row>
    <row r="944" spans="1:6" s="65" customFormat="1" x14ac:dyDescent="0.25">
      <c r="A944" s="83"/>
      <c r="B944" s="1"/>
      <c r="F944" s="152"/>
    </row>
    <row r="945" spans="1:6" s="65" customFormat="1" x14ac:dyDescent="0.25">
      <c r="A945" s="83"/>
      <c r="B945" s="1"/>
      <c r="F945" s="152"/>
    </row>
    <row r="946" spans="1:6" s="65" customFormat="1" x14ac:dyDescent="0.25">
      <c r="A946" s="83"/>
      <c r="B946" s="1"/>
      <c r="F946" s="152"/>
    </row>
    <row r="947" spans="1:6" s="65" customFormat="1" x14ac:dyDescent="0.25">
      <c r="A947" s="83"/>
      <c r="B947" s="1"/>
      <c r="F947" s="152"/>
    </row>
    <row r="948" spans="1:6" s="65" customFormat="1" x14ac:dyDescent="0.25">
      <c r="A948" s="83"/>
      <c r="B948" s="1"/>
      <c r="F948" s="152"/>
    </row>
    <row r="949" spans="1:6" s="65" customFormat="1" x14ac:dyDescent="0.25">
      <c r="A949" s="83"/>
      <c r="B949" s="1"/>
      <c r="F949" s="152"/>
    </row>
    <row r="950" spans="1:6" s="65" customFormat="1" x14ac:dyDescent="0.25">
      <c r="A950" s="83"/>
      <c r="B950" s="1"/>
      <c r="F950" s="152"/>
    </row>
    <row r="951" spans="1:6" s="65" customFormat="1" x14ac:dyDescent="0.25">
      <c r="A951" s="83"/>
      <c r="B951" s="1"/>
      <c r="F951" s="152"/>
    </row>
    <row r="952" spans="1:6" s="65" customFormat="1" x14ac:dyDescent="0.25">
      <c r="A952" s="83"/>
      <c r="B952" s="1"/>
      <c r="F952" s="152"/>
    </row>
    <row r="953" spans="1:6" s="65" customFormat="1" x14ac:dyDescent="0.25">
      <c r="A953" s="83"/>
      <c r="B953" s="1"/>
      <c r="F953" s="152"/>
    </row>
    <row r="954" spans="1:6" s="65" customFormat="1" x14ac:dyDescent="0.25">
      <c r="A954" s="83"/>
      <c r="B954" s="1"/>
      <c r="F954" s="152"/>
    </row>
    <row r="955" spans="1:6" s="65" customFormat="1" x14ac:dyDescent="0.25">
      <c r="A955" s="83"/>
      <c r="B955" s="1"/>
      <c r="F955" s="152"/>
    </row>
    <row r="956" spans="1:6" s="65" customFormat="1" x14ac:dyDescent="0.25">
      <c r="A956" s="83"/>
      <c r="B956" s="1"/>
      <c r="F956" s="152"/>
    </row>
    <row r="957" spans="1:6" s="65" customFormat="1" x14ac:dyDescent="0.25">
      <c r="A957" s="83"/>
      <c r="B957" s="1"/>
      <c r="F957" s="152"/>
    </row>
    <row r="958" spans="1:6" s="65" customFormat="1" x14ac:dyDescent="0.25">
      <c r="A958" s="83"/>
      <c r="B958" s="1"/>
      <c r="F958" s="152"/>
    </row>
    <row r="959" spans="1:6" s="65" customFormat="1" x14ac:dyDescent="0.25">
      <c r="A959" s="83"/>
      <c r="B959" s="1"/>
      <c r="F959" s="152"/>
    </row>
    <row r="960" spans="1:6" s="65" customFormat="1" x14ac:dyDescent="0.25">
      <c r="A960" s="83"/>
      <c r="B960" s="1"/>
      <c r="F960" s="152"/>
    </row>
    <row r="961" spans="1:6" s="65" customFormat="1" x14ac:dyDescent="0.25">
      <c r="A961" s="83"/>
      <c r="B961" s="1"/>
      <c r="F961" s="152"/>
    </row>
    <row r="962" spans="1:6" s="65" customFormat="1" x14ac:dyDescent="0.25">
      <c r="A962" s="83"/>
      <c r="B962" s="1"/>
      <c r="F962" s="152"/>
    </row>
    <row r="963" spans="1:6" s="65" customFormat="1" x14ac:dyDescent="0.25">
      <c r="A963" s="83"/>
      <c r="B963" s="1"/>
      <c r="F963" s="152"/>
    </row>
    <row r="964" spans="1:6" s="65" customFormat="1" x14ac:dyDescent="0.25">
      <c r="A964" s="83"/>
      <c r="B964" s="1"/>
      <c r="F964" s="152"/>
    </row>
    <row r="965" spans="1:6" s="65" customFormat="1" x14ac:dyDescent="0.25">
      <c r="A965" s="83"/>
      <c r="B965" s="1"/>
      <c r="F965" s="152"/>
    </row>
    <row r="966" spans="1:6" s="65" customFormat="1" x14ac:dyDescent="0.25">
      <c r="A966" s="83"/>
      <c r="B966" s="1"/>
      <c r="F966" s="152"/>
    </row>
    <row r="967" spans="1:6" s="65" customFormat="1" x14ac:dyDescent="0.25">
      <c r="A967" s="83"/>
      <c r="B967" s="1"/>
      <c r="F967" s="152"/>
    </row>
    <row r="968" spans="1:6" s="65" customFormat="1" x14ac:dyDescent="0.25">
      <c r="A968" s="83"/>
      <c r="B968" s="1"/>
      <c r="F968" s="152"/>
    </row>
    <row r="969" spans="1:6" s="65" customFormat="1" x14ac:dyDescent="0.25">
      <c r="A969" s="83"/>
      <c r="B969" s="1"/>
      <c r="F969" s="152"/>
    </row>
    <row r="970" spans="1:6" s="65" customFormat="1" x14ac:dyDescent="0.25">
      <c r="A970" s="83"/>
      <c r="B970" s="1"/>
      <c r="F970" s="152"/>
    </row>
    <row r="971" spans="1:6" s="65" customFormat="1" x14ac:dyDescent="0.25">
      <c r="A971" s="83"/>
      <c r="B971" s="1"/>
      <c r="F971" s="152"/>
    </row>
    <row r="972" spans="1:6" s="65" customFormat="1" x14ac:dyDescent="0.25">
      <c r="A972" s="83"/>
      <c r="B972" s="1"/>
      <c r="F972" s="152"/>
    </row>
    <row r="973" spans="1:6" s="65" customFormat="1" x14ac:dyDescent="0.25">
      <c r="A973" s="83"/>
      <c r="B973" s="1"/>
      <c r="F973" s="152"/>
    </row>
    <row r="974" spans="1:6" s="65" customFormat="1" x14ac:dyDescent="0.25">
      <c r="A974" s="83"/>
      <c r="B974" s="1"/>
      <c r="F974" s="152"/>
    </row>
    <row r="975" spans="1:6" s="65" customFormat="1" x14ac:dyDescent="0.25">
      <c r="A975" s="83"/>
      <c r="B975" s="1"/>
      <c r="F975" s="152"/>
    </row>
    <row r="976" spans="1:6" s="65" customFormat="1" x14ac:dyDescent="0.25">
      <c r="A976" s="83"/>
      <c r="B976" s="1"/>
      <c r="F976" s="152"/>
    </row>
    <row r="977" spans="1:6" s="65" customFormat="1" x14ac:dyDescent="0.25">
      <c r="A977" s="83"/>
      <c r="B977" s="1"/>
      <c r="F977" s="152"/>
    </row>
    <row r="978" spans="1:6" s="65" customFormat="1" x14ac:dyDescent="0.25">
      <c r="A978" s="83"/>
      <c r="B978" s="1"/>
      <c r="F978" s="152"/>
    </row>
    <row r="979" spans="1:6" s="65" customFormat="1" x14ac:dyDescent="0.25">
      <c r="A979" s="83"/>
      <c r="B979" s="1"/>
      <c r="F979" s="152"/>
    </row>
    <row r="980" spans="1:6" s="65" customFormat="1" x14ac:dyDescent="0.25">
      <c r="A980" s="83"/>
      <c r="B980" s="1"/>
      <c r="F980" s="152"/>
    </row>
    <row r="981" spans="1:6" s="65" customFormat="1" x14ac:dyDescent="0.25">
      <c r="A981" s="83"/>
      <c r="B981" s="1"/>
      <c r="F981" s="152"/>
    </row>
    <row r="982" spans="1:6" s="65" customFormat="1" x14ac:dyDescent="0.25">
      <c r="A982" s="83"/>
      <c r="B982" s="1"/>
      <c r="F982" s="152"/>
    </row>
    <row r="983" spans="1:6" s="65" customFormat="1" x14ac:dyDescent="0.25">
      <c r="A983" s="83"/>
      <c r="B983" s="1"/>
      <c r="F983" s="152"/>
    </row>
    <row r="984" spans="1:6" s="65" customFormat="1" x14ac:dyDescent="0.25">
      <c r="A984" s="83"/>
      <c r="B984" s="1"/>
      <c r="F984" s="152"/>
    </row>
    <row r="985" spans="1:6" s="65" customFormat="1" x14ac:dyDescent="0.25">
      <c r="A985" s="83"/>
      <c r="B985" s="1"/>
      <c r="F985" s="152"/>
    </row>
    <row r="986" spans="1:6" s="65" customFormat="1" x14ac:dyDescent="0.25">
      <c r="A986" s="83"/>
      <c r="B986" s="1"/>
      <c r="F986" s="152"/>
    </row>
    <row r="987" spans="1:6" s="65" customFormat="1" x14ac:dyDescent="0.25">
      <c r="A987" s="83"/>
      <c r="B987" s="1"/>
      <c r="F987" s="152"/>
    </row>
    <row r="988" spans="1:6" s="65" customFormat="1" x14ac:dyDescent="0.25">
      <c r="A988" s="83"/>
      <c r="B988" s="1"/>
      <c r="F988" s="152"/>
    </row>
    <row r="989" spans="1:6" s="65" customFormat="1" x14ac:dyDescent="0.25">
      <c r="A989" s="83"/>
      <c r="B989" s="1"/>
      <c r="F989" s="152"/>
    </row>
    <row r="990" spans="1:6" s="65" customFormat="1" x14ac:dyDescent="0.25">
      <c r="A990" s="83"/>
      <c r="B990" s="1"/>
      <c r="F990" s="152"/>
    </row>
    <row r="991" spans="1:6" s="65" customFormat="1" x14ac:dyDescent="0.25">
      <c r="A991" s="83"/>
      <c r="B991" s="1"/>
      <c r="F991" s="152"/>
    </row>
    <row r="992" spans="1:6" s="65" customFormat="1" x14ac:dyDescent="0.25">
      <c r="A992" s="83"/>
      <c r="B992" s="1"/>
      <c r="F992" s="152"/>
    </row>
    <row r="993" spans="1:6" s="65" customFormat="1" x14ac:dyDescent="0.25">
      <c r="A993" s="83"/>
      <c r="B993" s="1"/>
      <c r="F993" s="152"/>
    </row>
    <row r="994" spans="1:6" s="65" customFormat="1" x14ac:dyDescent="0.25">
      <c r="A994" s="83"/>
      <c r="B994" s="1"/>
      <c r="F994" s="152"/>
    </row>
    <row r="995" spans="1:6" s="65" customFormat="1" x14ac:dyDescent="0.25">
      <c r="A995" s="83"/>
      <c r="B995" s="1"/>
      <c r="F995" s="152"/>
    </row>
    <row r="996" spans="1:6" s="65" customFormat="1" x14ac:dyDescent="0.25">
      <c r="A996" s="83"/>
      <c r="B996" s="1"/>
      <c r="F996" s="152"/>
    </row>
    <row r="997" spans="1:6" s="65" customFormat="1" x14ac:dyDescent="0.25">
      <c r="A997" s="83"/>
      <c r="B997" s="1"/>
      <c r="F997" s="152"/>
    </row>
    <row r="998" spans="1:6" s="65" customFormat="1" x14ac:dyDescent="0.25">
      <c r="A998" s="83"/>
      <c r="B998" s="1"/>
      <c r="F998" s="152"/>
    </row>
    <row r="999" spans="1:6" s="65" customFormat="1" x14ac:dyDescent="0.25">
      <c r="A999" s="83"/>
      <c r="B999" s="1"/>
      <c r="F999" s="152"/>
    </row>
    <row r="1000" spans="1:6" s="65" customFormat="1" x14ac:dyDescent="0.25">
      <c r="A1000" s="83"/>
      <c r="B1000" s="1"/>
      <c r="F1000" s="152"/>
    </row>
    <row r="1001" spans="1:6" s="65" customFormat="1" x14ac:dyDescent="0.25">
      <c r="A1001" s="83"/>
      <c r="B1001" s="1"/>
      <c r="F1001" s="152"/>
    </row>
    <row r="1002" spans="1:6" s="65" customFormat="1" x14ac:dyDescent="0.25">
      <c r="A1002" s="83"/>
      <c r="B1002" s="1"/>
      <c r="F1002" s="152"/>
    </row>
    <row r="1003" spans="1:6" s="65" customFormat="1" x14ac:dyDescent="0.25">
      <c r="A1003" s="83"/>
      <c r="B1003" s="1"/>
      <c r="F1003" s="152"/>
    </row>
    <row r="1004" spans="1:6" s="65" customFormat="1" x14ac:dyDescent="0.25">
      <c r="A1004" s="83"/>
      <c r="B1004" s="1"/>
      <c r="F1004" s="152"/>
    </row>
    <row r="1005" spans="1:6" s="65" customFormat="1" x14ac:dyDescent="0.25">
      <c r="A1005" s="83"/>
      <c r="B1005" s="1"/>
      <c r="F1005" s="152"/>
    </row>
    <row r="1006" spans="1:6" s="65" customFormat="1" x14ac:dyDescent="0.25">
      <c r="A1006" s="83"/>
      <c r="B1006" s="1"/>
      <c r="F1006" s="152"/>
    </row>
    <row r="1007" spans="1:6" s="65" customFormat="1" x14ac:dyDescent="0.25">
      <c r="A1007" s="83"/>
      <c r="B1007" s="1"/>
      <c r="F1007" s="152"/>
    </row>
    <row r="1008" spans="1:6" s="65" customFormat="1" x14ac:dyDescent="0.25">
      <c r="A1008" s="83"/>
      <c r="B1008" s="1"/>
      <c r="F1008" s="152"/>
    </row>
    <row r="1009" spans="1:6" s="65" customFormat="1" x14ac:dyDescent="0.25">
      <c r="A1009" s="83"/>
      <c r="B1009" s="1"/>
      <c r="F1009" s="152"/>
    </row>
    <row r="1010" spans="1:6" s="65" customFormat="1" x14ac:dyDescent="0.25">
      <c r="A1010" s="83"/>
      <c r="B1010" s="1"/>
      <c r="F1010" s="152"/>
    </row>
    <row r="1011" spans="1:6" s="65" customFormat="1" x14ac:dyDescent="0.25">
      <c r="A1011" s="83"/>
      <c r="B1011" s="1"/>
      <c r="F1011" s="152"/>
    </row>
    <row r="1012" spans="1:6" s="65" customFormat="1" x14ac:dyDescent="0.25">
      <c r="A1012" s="83"/>
      <c r="B1012" s="1"/>
      <c r="F1012" s="152"/>
    </row>
    <row r="1013" spans="1:6" s="65" customFormat="1" x14ac:dyDescent="0.25">
      <c r="A1013" s="83"/>
      <c r="B1013" s="1"/>
      <c r="F1013" s="152"/>
    </row>
    <row r="1014" spans="1:6" s="65" customFormat="1" x14ac:dyDescent="0.25">
      <c r="A1014" s="83"/>
      <c r="B1014" s="1"/>
      <c r="F1014" s="152"/>
    </row>
    <row r="1015" spans="1:6" s="65" customFormat="1" x14ac:dyDescent="0.25">
      <c r="A1015" s="83"/>
      <c r="B1015" s="1"/>
      <c r="F1015" s="152"/>
    </row>
    <row r="1016" spans="1:6" s="65" customFormat="1" x14ac:dyDescent="0.25">
      <c r="A1016" s="83"/>
      <c r="B1016" s="1"/>
      <c r="F1016" s="152"/>
    </row>
    <row r="1017" spans="1:6" s="65" customFormat="1" x14ac:dyDescent="0.25">
      <c r="A1017" s="83"/>
      <c r="B1017" s="1"/>
      <c r="F1017" s="152"/>
    </row>
    <row r="1018" spans="1:6" s="65" customFormat="1" x14ac:dyDescent="0.25">
      <c r="A1018" s="83"/>
      <c r="B1018" s="1"/>
      <c r="F1018" s="152"/>
    </row>
    <row r="1019" spans="1:6" s="65" customFormat="1" x14ac:dyDescent="0.25">
      <c r="A1019" s="83"/>
      <c r="B1019" s="1"/>
      <c r="F1019" s="152"/>
    </row>
    <row r="1020" spans="1:6" s="65" customFormat="1" x14ac:dyDescent="0.25">
      <c r="A1020" s="83"/>
      <c r="B1020" s="1"/>
      <c r="F1020" s="152"/>
    </row>
    <row r="1021" spans="1:6" s="65" customFormat="1" x14ac:dyDescent="0.25">
      <c r="A1021" s="83"/>
      <c r="B1021" s="1"/>
      <c r="F1021" s="152"/>
    </row>
    <row r="1022" spans="1:6" s="65" customFormat="1" x14ac:dyDescent="0.25">
      <c r="A1022" s="83"/>
      <c r="B1022" s="1"/>
      <c r="F1022" s="152"/>
    </row>
    <row r="1023" spans="1:6" s="65" customFormat="1" x14ac:dyDescent="0.25">
      <c r="A1023" s="83"/>
      <c r="B1023" s="1"/>
      <c r="F1023" s="152"/>
    </row>
    <row r="1024" spans="1:6" s="65" customFormat="1" x14ac:dyDescent="0.25">
      <c r="A1024" s="83"/>
      <c r="B1024" s="1"/>
      <c r="F1024" s="152"/>
    </row>
    <row r="1025" spans="1:6" s="65" customFormat="1" x14ac:dyDescent="0.25">
      <c r="A1025" s="83"/>
      <c r="B1025" s="1"/>
      <c r="F1025" s="152"/>
    </row>
    <row r="1026" spans="1:6" s="65" customFormat="1" x14ac:dyDescent="0.25">
      <c r="A1026" s="83"/>
      <c r="B1026" s="1"/>
      <c r="F1026" s="152"/>
    </row>
    <row r="1027" spans="1:6" s="65" customFormat="1" x14ac:dyDescent="0.25">
      <c r="A1027" s="83"/>
      <c r="B1027" s="1"/>
      <c r="F1027" s="152"/>
    </row>
    <row r="1028" spans="1:6" s="65" customFormat="1" x14ac:dyDescent="0.25">
      <c r="A1028" s="83"/>
      <c r="B1028" s="1"/>
      <c r="F1028" s="152"/>
    </row>
    <row r="1029" spans="1:6" s="65" customFormat="1" x14ac:dyDescent="0.25">
      <c r="A1029" s="83"/>
      <c r="B1029" s="1"/>
      <c r="F1029" s="152"/>
    </row>
    <row r="1030" spans="1:6" s="65" customFormat="1" x14ac:dyDescent="0.25">
      <c r="A1030" s="83"/>
      <c r="B1030" s="1"/>
      <c r="F1030" s="152"/>
    </row>
    <row r="1031" spans="1:6" s="65" customFormat="1" x14ac:dyDescent="0.25">
      <c r="A1031" s="83"/>
      <c r="B1031" s="1"/>
      <c r="F1031" s="152"/>
    </row>
    <row r="1032" spans="1:6" s="65" customFormat="1" x14ac:dyDescent="0.25">
      <c r="A1032" s="83"/>
      <c r="B1032" s="1"/>
      <c r="F1032" s="152"/>
    </row>
    <row r="1033" spans="1:6" s="65" customFormat="1" x14ac:dyDescent="0.25">
      <c r="A1033" s="83"/>
      <c r="B1033" s="1"/>
      <c r="F1033" s="152"/>
    </row>
    <row r="1034" spans="1:6" s="65" customFormat="1" x14ac:dyDescent="0.25">
      <c r="A1034" s="83"/>
      <c r="B1034" s="1"/>
      <c r="F1034" s="152"/>
    </row>
    <row r="1035" spans="1:6" s="65" customFormat="1" x14ac:dyDescent="0.25">
      <c r="A1035" s="83"/>
      <c r="B1035" s="1"/>
      <c r="F1035" s="152"/>
    </row>
    <row r="1036" spans="1:6" s="65" customFormat="1" x14ac:dyDescent="0.25">
      <c r="A1036" s="83"/>
      <c r="B1036" s="1"/>
      <c r="F1036" s="152"/>
    </row>
    <row r="1037" spans="1:6" s="65" customFormat="1" x14ac:dyDescent="0.25">
      <c r="A1037" s="83"/>
      <c r="B1037" s="1"/>
      <c r="F1037" s="152"/>
    </row>
    <row r="1038" spans="1:6" s="65" customFormat="1" x14ac:dyDescent="0.25">
      <c r="A1038" s="83"/>
      <c r="B1038" s="1"/>
      <c r="F1038" s="152"/>
    </row>
    <row r="1039" spans="1:6" s="65" customFormat="1" x14ac:dyDescent="0.25">
      <c r="A1039" s="83"/>
      <c r="B1039" s="1"/>
      <c r="F1039" s="152"/>
    </row>
    <row r="1040" spans="1:6" s="65" customFormat="1" x14ac:dyDescent="0.25">
      <c r="A1040" s="83"/>
      <c r="B1040" s="1"/>
      <c r="F1040" s="152"/>
    </row>
    <row r="1041" spans="1:6" s="65" customFormat="1" x14ac:dyDescent="0.25">
      <c r="A1041" s="83"/>
      <c r="B1041" s="1"/>
      <c r="F1041" s="152"/>
    </row>
    <row r="1042" spans="1:6" s="65" customFormat="1" x14ac:dyDescent="0.25">
      <c r="A1042" s="83"/>
      <c r="B1042" s="1"/>
      <c r="F1042" s="152"/>
    </row>
    <row r="1043" spans="1:6" s="65" customFormat="1" x14ac:dyDescent="0.25">
      <c r="A1043" s="83"/>
      <c r="B1043" s="1"/>
      <c r="F1043" s="152"/>
    </row>
    <row r="1044" spans="1:6" s="65" customFormat="1" x14ac:dyDescent="0.25">
      <c r="A1044" s="83"/>
      <c r="B1044" s="1"/>
      <c r="F1044" s="152"/>
    </row>
    <row r="1045" spans="1:6" s="65" customFormat="1" x14ac:dyDescent="0.25">
      <c r="A1045" s="83"/>
      <c r="B1045" s="1"/>
      <c r="F1045" s="152"/>
    </row>
    <row r="1046" spans="1:6" s="65" customFormat="1" x14ac:dyDescent="0.25">
      <c r="A1046" s="83"/>
      <c r="B1046" s="1"/>
      <c r="F1046" s="152"/>
    </row>
    <row r="1047" spans="1:6" s="65" customFormat="1" x14ac:dyDescent="0.25">
      <c r="A1047" s="83"/>
      <c r="B1047" s="1"/>
      <c r="F1047" s="152"/>
    </row>
    <row r="1048" spans="1:6" s="65" customFormat="1" x14ac:dyDescent="0.25">
      <c r="A1048" s="83"/>
      <c r="B1048" s="1"/>
      <c r="F1048" s="152"/>
    </row>
    <row r="1049" spans="1:6" s="65" customFormat="1" x14ac:dyDescent="0.25">
      <c r="A1049" s="83"/>
      <c r="B1049" s="1"/>
      <c r="F1049" s="152"/>
    </row>
    <row r="1050" spans="1:6" s="65" customFormat="1" x14ac:dyDescent="0.25">
      <c r="A1050" s="83"/>
      <c r="B1050" s="1"/>
      <c r="F1050" s="152"/>
    </row>
    <row r="1051" spans="1:6" s="65" customFormat="1" x14ac:dyDescent="0.25">
      <c r="A1051" s="83"/>
      <c r="B1051" s="1"/>
      <c r="F1051" s="152"/>
    </row>
    <row r="1052" spans="1:6" s="65" customFormat="1" x14ac:dyDescent="0.25">
      <c r="A1052" s="83"/>
      <c r="B1052" s="1"/>
      <c r="F1052" s="152"/>
    </row>
    <row r="1053" spans="1:6" s="65" customFormat="1" x14ac:dyDescent="0.25">
      <c r="A1053" s="83"/>
      <c r="B1053" s="1"/>
      <c r="F1053" s="152"/>
    </row>
    <row r="1054" spans="1:6" s="65" customFormat="1" x14ac:dyDescent="0.25">
      <c r="A1054" s="83"/>
      <c r="B1054" s="1"/>
      <c r="F1054" s="152"/>
    </row>
    <row r="1055" spans="1:6" s="65" customFormat="1" x14ac:dyDescent="0.25">
      <c r="A1055" s="83"/>
      <c r="B1055" s="1"/>
      <c r="F1055" s="152"/>
    </row>
    <row r="1056" spans="1:6" s="65" customFormat="1" x14ac:dyDescent="0.25">
      <c r="A1056" s="83"/>
      <c r="B1056" s="1"/>
      <c r="F1056" s="152"/>
    </row>
    <row r="1057" spans="1:6" s="65" customFormat="1" x14ac:dyDescent="0.25">
      <c r="A1057" s="83"/>
      <c r="B1057" s="1"/>
      <c r="F1057" s="152"/>
    </row>
    <row r="1058" spans="1:6" s="65" customFormat="1" x14ac:dyDescent="0.25">
      <c r="A1058" s="83"/>
      <c r="B1058" s="1"/>
      <c r="F1058" s="152"/>
    </row>
    <row r="1059" spans="1:6" s="65" customFormat="1" x14ac:dyDescent="0.25">
      <c r="A1059" s="83"/>
      <c r="B1059" s="1"/>
      <c r="F1059" s="152"/>
    </row>
    <row r="1060" spans="1:6" s="65" customFormat="1" x14ac:dyDescent="0.25">
      <c r="A1060" s="83"/>
      <c r="B1060" s="1"/>
      <c r="F1060" s="152"/>
    </row>
    <row r="1061" spans="1:6" s="65" customFormat="1" x14ac:dyDescent="0.25">
      <c r="A1061" s="83"/>
      <c r="B1061" s="1"/>
      <c r="F1061" s="152"/>
    </row>
    <row r="1062" spans="1:6" s="65" customFormat="1" x14ac:dyDescent="0.25">
      <c r="A1062" s="83"/>
      <c r="B1062" s="1"/>
      <c r="F1062" s="152"/>
    </row>
    <row r="1063" spans="1:6" s="65" customFormat="1" x14ac:dyDescent="0.25">
      <c r="A1063" s="83"/>
      <c r="B1063" s="1"/>
      <c r="F1063" s="152"/>
    </row>
    <row r="1064" spans="1:6" s="65" customFormat="1" x14ac:dyDescent="0.25">
      <c r="A1064" s="83"/>
      <c r="B1064" s="1"/>
      <c r="F1064" s="152"/>
    </row>
    <row r="1065" spans="1:6" s="65" customFormat="1" x14ac:dyDescent="0.25">
      <c r="A1065" s="83"/>
      <c r="B1065" s="1"/>
      <c r="F1065" s="152"/>
    </row>
    <row r="1066" spans="1:6" s="65" customFormat="1" x14ac:dyDescent="0.25">
      <c r="A1066" s="83"/>
      <c r="B1066" s="1"/>
      <c r="F1066" s="152"/>
    </row>
    <row r="1067" spans="1:6" s="65" customFormat="1" x14ac:dyDescent="0.25">
      <c r="A1067" s="83"/>
      <c r="B1067" s="1"/>
      <c r="F1067" s="152"/>
    </row>
    <row r="1068" spans="1:6" s="65" customFormat="1" x14ac:dyDescent="0.25">
      <c r="A1068" s="83"/>
      <c r="B1068" s="1"/>
      <c r="F1068" s="152"/>
    </row>
    <row r="1069" spans="1:6" s="65" customFormat="1" x14ac:dyDescent="0.25">
      <c r="A1069" s="83"/>
      <c r="B1069" s="1"/>
      <c r="F1069" s="152"/>
    </row>
    <row r="1070" spans="1:6" s="65" customFormat="1" x14ac:dyDescent="0.25">
      <c r="A1070" s="83"/>
      <c r="B1070" s="1"/>
      <c r="F1070" s="152"/>
    </row>
    <row r="1071" spans="1:6" s="65" customFormat="1" x14ac:dyDescent="0.25">
      <c r="A1071" s="83"/>
      <c r="B1071" s="1"/>
      <c r="F1071" s="152"/>
    </row>
    <row r="1072" spans="1:6" s="65" customFormat="1" x14ac:dyDescent="0.25">
      <c r="A1072" s="83"/>
      <c r="B1072" s="1"/>
      <c r="F1072" s="152"/>
    </row>
    <row r="1073" spans="1:6" s="65" customFormat="1" x14ac:dyDescent="0.25">
      <c r="A1073" s="83"/>
      <c r="B1073" s="1"/>
      <c r="F1073" s="152"/>
    </row>
    <row r="1074" spans="1:6" s="65" customFormat="1" x14ac:dyDescent="0.25">
      <c r="A1074" s="83"/>
      <c r="B1074" s="1"/>
      <c r="F1074" s="152"/>
    </row>
    <row r="1075" spans="1:6" s="65" customFormat="1" x14ac:dyDescent="0.25">
      <c r="A1075" s="83"/>
      <c r="B1075" s="1"/>
      <c r="F1075" s="152"/>
    </row>
    <row r="1076" spans="1:6" s="65" customFormat="1" x14ac:dyDescent="0.25">
      <c r="A1076" s="83"/>
      <c r="B1076" s="1"/>
      <c r="F1076" s="152"/>
    </row>
    <row r="1077" spans="1:6" s="65" customFormat="1" x14ac:dyDescent="0.25">
      <c r="A1077" s="83"/>
      <c r="B1077" s="1"/>
      <c r="F1077" s="152"/>
    </row>
    <row r="1078" spans="1:6" s="65" customFormat="1" x14ac:dyDescent="0.25">
      <c r="A1078" s="83"/>
      <c r="B1078" s="1"/>
      <c r="F1078" s="152"/>
    </row>
    <row r="1079" spans="1:6" s="65" customFormat="1" x14ac:dyDescent="0.25">
      <c r="A1079" s="83"/>
      <c r="B1079" s="1"/>
      <c r="F1079" s="152"/>
    </row>
    <row r="1080" spans="1:6" s="65" customFormat="1" x14ac:dyDescent="0.25">
      <c r="A1080" s="83"/>
      <c r="B1080" s="1"/>
      <c r="F1080" s="152"/>
    </row>
    <row r="1081" spans="1:6" s="65" customFormat="1" x14ac:dyDescent="0.25">
      <c r="A1081" s="83"/>
      <c r="B1081" s="1"/>
      <c r="F1081" s="152"/>
    </row>
    <row r="1082" spans="1:6" s="65" customFormat="1" x14ac:dyDescent="0.25">
      <c r="A1082" s="83"/>
      <c r="B1082" s="1"/>
      <c r="F1082" s="152"/>
    </row>
    <row r="1083" spans="1:6" s="65" customFormat="1" x14ac:dyDescent="0.25">
      <c r="A1083" s="83"/>
      <c r="B1083" s="1"/>
      <c r="F1083" s="152"/>
    </row>
    <row r="1084" spans="1:6" s="65" customFormat="1" x14ac:dyDescent="0.25">
      <c r="A1084" s="83"/>
      <c r="B1084" s="1"/>
      <c r="F1084" s="152"/>
    </row>
    <row r="1085" spans="1:6" s="65" customFormat="1" x14ac:dyDescent="0.25">
      <c r="A1085" s="83"/>
      <c r="B1085" s="1"/>
      <c r="F1085" s="152"/>
    </row>
    <row r="1086" spans="1:6" s="65" customFormat="1" x14ac:dyDescent="0.25">
      <c r="A1086" s="83"/>
      <c r="B1086" s="1"/>
      <c r="F1086" s="152"/>
    </row>
    <row r="1087" spans="1:6" s="65" customFormat="1" x14ac:dyDescent="0.25">
      <c r="A1087" s="83"/>
      <c r="B1087" s="1"/>
      <c r="F1087" s="152"/>
    </row>
    <row r="1088" spans="1:6" s="65" customFormat="1" x14ac:dyDescent="0.25">
      <c r="A1088" s="83"/>
      <c r="B1088" s="1"/>
      <c r="F1088" s="152"/>
    </row>
    <row r="1089" spans="1:6" s="65" customFormat="1" x14ac:dyDescent="0.25">
      <c r="A1089" s="83"/>
      <c r="B1089" s="1"/>
      <c r="F1089" s="152"/>
    </row>
    <row r="1090" spans="1:6" s="65" customFormat="1" x14ac:dyDescent="0.25">
      <c r="A1090" s="83"/>
      <c r="B1090" s="1"/>
      <c r="F1090" s="152"/>
    </row>
    <row r="1091" spans="1:6" s="65" customFormat="1" x14ac:dyDescent="0.25">
      <c r="A1091" s="83"/>
      <c r="B1091" s="1"/>
      <c r="F1091" s="152"/>
    </row>
    <row r="1092" spans="1:6" s="65" customFormat="1" x14ac:dyDescent="0.25">
      <c r="A1092" s="83"/>
      <c r="B1092" s="1"/>
      <c r="F1092" s="152"/>
    </row>
    <row r="1093" spans="1:6" s="65" customFormat="1" x14ac:dyDescent="0.25">
      <c r="A1093" s="83"/>
      <c r="B1093" s="1"/>
      <c r="F1093" s="152"/>
    </row>
    <row r="1094" spans="1:6" s="65" customFormat="1" x14ac:dyDescent="0.25">
      <c r="A1094" s="83"/>
      <c r="B1094" s="1"/>
      <c r="F1094" s="152"/>
    </row>
    <row r="1095" spans="1:6" s="65" customFormat="1" x14ac:dyDescent="0.25">
      <c r="A1095" s="83"/>
      <c r="B1095" s="1"/>
      <c r="F1095" s="152"/>
    </row>
    <row r="1096" spans="1:6" s="65" customFormat="1" x14ac:dyDescent="0.25">
      <c r="A1096" s="83"/>
      <c r="B1096" s="1"/>
      <c r="F1096" s="152"/>
    </row>
    <row r="1097" spans="1:6" s="65" customFormat="1" x14ac:dyDescent="0.25">
      <c r="A1097" s="83"/>
      <c r="B1097" s="1"/>
      <c r="F1097" s="152"/>
    </row>
    <row r="1098" spans="1:6" s="65" customFormat="1" x14ac:dyDescent="0.25">
      <c r="A1098" s="83"/>
      <c r="B1098" s="1"/>
      <c r="F1098" s="152"/>
    </row>
    <row r="1099" spans="1:6" s="65" customFormat="1" x14ac:dyDescent="0.25">
      <c r="A1099" s="83"/>
      <c r="B1099" s="1"/>
      <c r="F1099" s="152"/>
    </row>
    <row r="1100" spans="1:6" s="65" customFormat="1" x14ac:dyDescent="0.25">
      <c r="A1100" s="83"/>
      <c r="B1100" s="1"/>
      <c r="F1100" s="152"/>
    </row>
    <row r="1101" spans="1:6" s="65" customFormat="1" x14ac:dyDescent="0.25">
      <c r="A1101" s="83"/>
      <c r="B1101" s="1"/>
      <c r="F1101" s="152"/>
    </row>
    <row r="1102" spans="1:6" s="65" customFormat="1" x14ac:dyDescent="0.25">
      <c r="A1102" s="83"/>
      <c r="B1102" s="1"/>
      <c r="F1102" s="152"/>
    </row>
    <row r="1103" spans="1:6" s="65" customFormat="1" x14ac:dyDescent="0.25">
      <c r="A1103" s="83"/>
      <c r="B1103" s="1"/>
      <c r="F1103" s="152"/>
    </row>
    <row r="1104" spans="1:6" s="65" customFormat="1" x14ac:dyDescent="0.25">
      <c r="A1104" s="83"/>
      <c r="B1104" s="1"/>
      <c r="F1104" s="152"/>
    </row>
    <row r="1105" spans="1:6" s="65" customFormat="1" x14ac:dyDescent="0.25">
      <c r="A1105" s="83"/>
      <c r="B1105" s="1"/>
      <c r="F1105" s="152"/>
    </row>
    <row r="1106" spans="1:6" s="65" customFormat="1" x14ac:dyDescent="0.25">
      <c r="A1106" s="83"/>
      <c r="B1106" s="1"/>
      <c r="F1106" s="152"/>
    </row>
    <row r="1107" spans="1:6" s="65" customFormat="1" x14ac:dyDescent="0.25">
      <c r="A1107" s="83"/>
      <c r="B1107" s="1"/>
      <c r="F1107" s="152"/>
    </row>
    <row r="1108" spans="1:6" s="65" customFormat="1" x14ac:dyDescent="0.25">
      <c r="A1108" s="83"/>
      <c r="B1108" s="1"/>
      <c r="F1108" s="152"/>
    </row>
    <row r="1109" spans="1:6" s="65" customFormat="1" x14ac:dyDescent="0.25">
      <c r="A1109" s="83"/>
      <c r="B1109" s="1"/>
      <c r="F1109" s="152"/>
    </row>
    <row r="1110" spans="1:6" s="65" customFormat="1" x14ac:dyDescent="0.25">
      <c r="A1110" s="83"/>
      <c r="B1110" s="1"/>
      <c r="F1110" s="152"/>
    </row>
    <row r="1111" spans="1:6" s="65" customFormat="1" x14ac:dyDescent="0.25">
      <c r="A1111" s="83"/>
      <c r="B1111" s="1"/>
      <c r="F1111" s="152"/>
    </row>
    <row r="1112" spans="1:6" s="65" customFormat="1" x14ac:dyDescent="0.25">
      <c r="A1112" s="83"/>
      <c r="B1112" s="1"/>
      <c r="F1112" s="152"/>
    </row>
    <row r="1113" spans="1:6" s="65" customFormat="1" x14ac:dyDescent="0.25">
      <c r="A1113" s="83"/>
      <c r="B1113" s="1"/>
      <c r="F1113" s="152"/>
    </row>
    <row r="1114" spans="1:6" s="65" customFormat="1" x14ac:dyDescent="0.25">
      <c r="A1114" s="83"/>
      <c r="B1114" s="1"/>
      <c r="F1114" s="152"/>
    </row>
    <row r="1115" spans="1:6" s="65" customFormat="1" x14ac:dyDescent="0.25">
      <c r="A1115" s="83"/>
      <c r="B1115" s="1"/>
      <c r="F1115" s="152"/>
    </row>
    <row r="1116" spans="1:6" s="65" customFormat="1" x14ac:dyDescent="0.25">
      <c r="A1116" s="83"/>
      <c r="B1116" s="1"/>
      <c r="F1116" s="152"/>
    </row>
    <row r="1117" spans="1:6" s="65" customFormat="1" x14ac:dyDescent="0.25">
      <c r="A1117" s="83"/>
      <c r="B1117" s="1"/>
      <c r="F1117" s="152"/>
    </row>
    <row r="1118" spans="1:6" s="65" customFormat="1" x14ac:dyDescent="0.25">
      <c r="A1118" s="83"/>
      <c r="B1118" s="1"/>
      <c r="F1118" s="152"/>
    </row>
    <row r="1119" spans="1:6" s="65" customFormat="1" x14ac:dyDescent="0.25">
      <c r="A1119" s="83"/>
      <c r="B1119" s="1"/>
      <c r="F1119" s="152"/>
    </row>
    <row r="1120" spans="1:6" s="65" customFormat="1" x14ac:dyDescent="0.25">
      <c r="A1120" s="83"/>
      <c r="B1120" s="1"/>
      <c r="F1120" s="152"/>
    </row>
    <row r="1121" spans="1:6" s="65" customFormat="1" x14ac:dyDescent="0.25">
      <c r="A1121" s="83"/>
      <c r="B1121" s="1"/>
      <c r="F1121" s="152"/>
    </row>
    <row r="1122" spans="1:6" s="65" customFormat="1" x14ac:dyDescent="0.25">
      <c r="A1122" s="83"/>
      <c r="B1122" s="1"/>
      <c r="F1122" s="152"/>
    </row>
    <row r="1123" spans="1:6" s="65" customFormat="1" x14ac:dyDescent="0.25">
      <c r="A1123" s="83"/>
      <c r="B1123" s="1"/>
      <c r="F1123" s="152"/>
    </row>
    <row r="1124" spans="1:6" s="65" customFormat="1" x14ac:dyDescent="0.25">
      <c r="A1124" s="83"/>
      <c r="B1124" s="1"/>
      <c r="F1124" s="152"/>
    </row>
    <row r="1125" spans="1:6" s="65" customFormat="1" x14ac:dyDescent="0.25">
      <c r="A1125" s="83"/>
      <c r="B1125" s="1"/>
      <c r="F1125" s="152"/>
    </row>
    <row r="1126" spans="1:6" s="65" customFormat="1" x14ac:dyDescent="0.25">
      <c r="A1126" s="83"/>
      <c r="B1126" s="1"/>
      <c r="F1126" s="152"/>
    </row>
    <row r="1127" spans="1:6" s="65" customFormat="1" x14ac:dyDescent="0.25">
      <c r="A1127" s="83"/>
      <c r="B1127" s="1"/>
      <c r="F1127" s="152"/>
    </row>
    <row r="1128" spans="1:6" s="65" customFormat="1" x14ac:dyDescent="0.25">
      <c r="A1128" s="83"/>
      <c r="B1128" s="1"/>
      <c r="F1128" s="152"/>
    </row>
    <row r="1129" spans="1:6" s="65" customFormat="1" x14ac:dyDescent="0.25">
      <c r="A1129" s="83"/>
      <c r="B1129" s="1"/>
      <c r="F1129" s="152"/>
    </row>
    <row r="1130" spans="1:6" s="65" customFormat="1" x14ac:dyDescent="0.25">
      <c r="A1130" s="83"/>
      <c r="B1130" s="1"/>
      <c r="F1130" s="152"/>
    </row>
    <row r="1131" spans="1:6" s="65" customFormat="1" x14ac:dyDescent="0.25">
      <c r="A1131" s="83"/>
      <c r="B1131" s="1"/>
      <c r="F1131" s="152"/>
    </row>
    <row r="1132" spans="1:6" s="65" customFormat="1" x14ac:dyDescent="0.25">
      <c r="A1132" s="83"/>
      <c r="B1132" s="1"/>
      <c r="F1132" s="152"/>
    </row>
    <row r="1133" spans="1:6" s="65" customFormat="1" x14ac:dyDescent="0.25">
      <c r="A1133" s="83"/>
      <c r="B1133" s="1"/>
      <c r="F1133" s="152"/>
    </row>
    <row r="1134" spans="1:6" s="65" customFormat="1" x14ac:dyDescent="0.25">
      <c r="A1134" s="83"/>
      <c r="B1134" s="1"/>
      <c r="F1134" s="152"/>
    </row>
    <row r="1135" spans="1:6" s="65" customFormat="1" x14ac:dyDescent="0.25">
      <c r="A1135" s="83"/>
      <c r="B1135" s="1"/>
      <c r="F1135" s="152"/>
    </row>
    <row r="1136" spans="1:6" s="65" customFormat="1" x14ac:dyDescent="0.25">
      <c r="A1136" s="83"/>
      <c r="B1136" s="1"/>
      <c r="F1136" s="152"/>
    </row>
    <row r="1137" spans="1:6" s="65" customFormat="1" x14ac:dyDescent="0.25">
      <c r="A1137" s="83"/>
      <c r="B1137" s="1"/>
      <c r="F1137" s="152"/>
    </row>
    <row r="1138" spans="1:6" s="65" customFormat="1" x14ac:dyDescent="0.25">
      <c r="A1138" s="83"/>
      <c r="B1138" s="1"/>
      <c r="F1138" s="152"/>
    </row>
    <row r="1139" spans="1:6" s="65" customFormat="1" x14ac:dyDescent="0.25">
      <c r="A1139" s="83"/>
      <c r="B1139" s="1"/>
      <c r="F1139" s="152"/>
    </row>
    <row r="1140" spans="1:6" s="65" customFormat="1" x14ac:dyDescent="0.25">
      <c r="A1140" s="83"/>
      <c r="B1140" s="1"/>
      <c r="F1140" s="152"/>
    </row>
    <row r="1141" spans="1:6" s="65" customFormat="1" x14ac:dyDescent="0.25">
      <c r="A1141" s="83"/>
      <c r="B1141" s="1"/>
      <c r="F1141" s="152"/>
    </row>
    <row r="1142" spans="1:6" s="65" customFormat="1" x14ac:dyDescent="0.25">
      <c r="A1142" s="83"/>
      <c r="B1142" s="1"/>
      <c r="F1142" s="152"/>
    </row>
    <row r="1143" spans="1:6" s="65" customFormat="1" x14ac:dyDescent="0.25">
      <c r="A1143" s="83"/>
      <c r="B1143" s="1"/>
      <c r="F1143" s="152"/>
    </row>
    <row r="1144" spans="1:6" s="65" customFormat="1" x14ac:dyDescent="0.25">
      <c r="A1144" s="83"/>
      <c r="B1144" s="1"/>
      <c r="F1144" s="152"/>
    </row>
    <row r="1145" spans="1:6" s="65" customFormat="1" x14ac:dyDescent="0.25">
      <c r="A1145" s="83"/>
      <c r="B1145" s="1"/>
      <c r="F1145" s="152"/>
    </row>
    <row r="1146" spans="1:6" s="65" customFormat="1" x14ac:dyDescent="0.25">
      <c r="A1146" s="83"/>
      <c r="B1146" s="1"/>
      <c r="F1146" s="152"/>
    </row>
    <row r="1147" spans="1:6" s="65" customFormat="1" x14ac:dyDescent="0.25">
      <c r="A1147" s="83"/>
      <c r="B1147" s="1"/>
      <c r="F1147" s="152"/>
    </row>
    <row r="1148" spans="1:6" s="65" customFormat="1" x14ac:dyDescent="0.25">
      <c r="A1148" s="83"/>
      <c r="B1148" s="1"/>
      <c r="F1148" s="152"/>
    </row>
    <row r="1149" spans="1:6" s="65" customFormat="1" x14ac:dyDescent="0.25">
      <c r="A1149" s="83"/>
      <c r="B1149" s="1"/>
      <c r="F1149" s="152"/>
    </row>
    <row r="1150" spans="1:6" s="65" customFormat="1" x14ac:dyDescent="0.25">
      <c r="A1150" s="83"/>
      <c r="B1150" s="1"/>
      <c r="F1150" s="152"/>
    </row>
    <row r="1151" spans="1:6" s="65" customFormat="1" x14ac:dyDescent="0.25">
      <c r="A1151" s="83"/>
      <c r="B1151" s="1"/>
      <c r="F1151" s="152"/>
    </row>
    <row r="1152" spans="1:6" s="65" customFormat="1" x14ac:dyDescent="0.25">
      <c r="A1152" s="83"/>
      <c r="B1152" s="1"/>
      <c r="F1152" s="152"/>
    </row>
    <row r="1153" spans="1:6" s="65" customFormat="1" x14ac:dyDescent="0.25">
      <c r="A1153" s="83"/>
      <c r="B1153" s="1"/>
      <c r="F1153" s="152"/>
    </row>
    <row r="1154" spans="1:6" s="65" customFormat="1" x14ac:dyDescent="0.25">
      <c r="A1154" s="83"/>
      <c r="B1154" s="1"/>
      <c r="F1154" s="152"/>
    </row>
    <row r="1155" spans="1:6" s="65" customFormat="1" x14ac:dyDescent="0.25">
      <c r="A1155" s="83"/>
      <c r="B1155" s="1"/>
      <c r="F1155" s="152"/>
    </row>
    <row r="1156" spans="1:6" s="65" customFormat="1" x14ac:dyDescent="0.25">
      <c r="A1156" s="83"/>
      <c r="B1156" s="1"/>
      <c r="F1156" s="152"/>
    </row>
    <row r="1157" spans="1:6" s="65" customFormat="1" x14ac:dyDescent="0.25">
      <c r="A1157" s="83"/>
      <c r="B1157" s="1"/>
      <c r="F1157" s="152"/>
    </row>
    <row r="1158" spans="1:6" s="65" customFormat="1" x14ac:dyDescent="0.25">
      <c r="A1158" s="83"/>
      <c r="B1158" s="1"/>
      <c r="F1158" s="152"/>
    </row>
    <row r="1159" spans="1:6" s="65" customFormat="1" x14ac:dyDescent="0.25">
      <c r="A1159" s="83"/>
      <c r="B1159" s="1"/>
      <c r="F1159" s="152"/>
    </row>
    <row r="1160" spans="1:6" s="65" customFormat="1" x14ac:dyDescent="0.25">
      <c r="A1160" s="83"/>
      <c r="B1160" s="1"/>
      <c r="F1160" s="152"/>
    </row>
    <row r="1161" spans="1:6" s="65" customFormat="1" x14ac:dyDescent="0.25">
      <c r="A1161" s="83"/>
      <c r="B1161" s="1"/>
      <c r="F1161" s="152"/>
    </row>
    <row r="1162" spans="1:6" s="65" customFormat="1" x14ac:dyDescent="0.25">
      <c r="A1162" s="83"/>
      <c r="B1162" s="1"/>
      <c r="F1162" s="152"/>
    </row>
    <row r="1163" spans="1:6" s="65" customFormat="1" x14ac:dyDescent="0.25">
      <c r="A1163" s="83"/>
      <c r="B1163" s="1"/>
      <c r="F1163" s="152"/>
    </row>
    <row r="1164" spans="1:6" s="65" customFormat="1" x14ac:dyDescent="0.25">
      <c r="A1164" s="83"/>
      <c r="B1164" s="1"/>
      <c r="F1164" s="152"/>
    </row>
    <row r="1165" spans="1:6" s="65" customFormat="1" x14ac:dyDescent="0.25">
      <c r="A1165" s="83"/>
      <c r="B1165" s="1"/>
      <c r="F1165" s="152"/>
    </row>
    <row r="1166" spans="1:6" s="65" customFormat="1" x14ac:dyDescent="0.25">
      <c r="A1166" s="83"/>
      <c r="B1166" s="1"/>
      <c r="F1166" s="152"/>
    </row>
    <row r="1167" spans="1:6" s="65" customFormat="1" x14ac:dyDescent="0.25">
      <c r="A1167" s="83"/>
      <c r="B1167" s="1"/>
      <c r="F1167" s="152"/>
    </row>
    <row r="1168" spans="1:6" s="65" customFormat="1" x14ac:dyDescent="0.25">
      <c r="A1168" s="83"/>
      <c r="B1168" s="1"/>
      <c r="F1168" s="152"/>
    </row>
    <row r="1169" spans="1:6" s="65" customFormat="1" x14ac:dyDescent="0.25">
      <c r="A1169" s="83"/>
      <c r="B1169" s="1"/>
      <c r="F1169" s="152"/>
    </row>
    <row r="1170" spans="1:6" s="65" customFormat="1" x14ac:dyDescent="0.25">
      <c r="A1170" s="83"/>
      <c r="B1170" s="1"/>
      <c r="F1170" s="152"/>
    </row>
    <row r="1171" spans="1:6" s="65" customFormat="1" x14ac:dyDescent="0.25">
      <c r="A1171" s="83"/>
      <c r="B1171" s="1"/>
      <c r="F1171" s="152"/>
    </row>
    <row r="1172" spans="1:6" s="65" customFormat="1" x14ac:dyDescent="0.25">
      <c r="A1172" s="83"/>
      <c r="B1172" s="1"/>
      <c r="F1172" s="152"/>
    </row>
    <row r="1173" spans="1:6" s="65" customFormat="1" x14ac:dyDescent="0.25">
      <c r="A1173" s="83"/>
      <c r="B1173" s="1"/>
      <c r="F1173" s="152"/>
    </row>
    <row r="1174" spans="1:6" s="65" customFormat="1" x14ac:dyDescent="0.25">
      <c r="A1174" s="83"/>
      <c r="B1174" s="1"/>
      <c r="F1174" s="152"/>
    </row>
    <row r="1175" spans="1:6" s="65" customFormat="1" x14ac:dyDescent="0.25">
      <c r="A1175" s="83"/>
      <c r="B1175" s="1"/>
      <c r="F1175" s="152"/>
    </row>
    <row r="1176" spans="1:6" s="65" customFormat="1" x14ac:dyDescent="0.25">
      <c r="A1176" s="83"/>
      <c r="B1176" s="1"/>
      <c r="F1176" s="152"/>
    </row>
    <row r="1177" spans="1:6" s="65" customFormat="1" x14ac:dyDescent="0.25">
      <c r="A1177" s="83"/>
      <c r="B1177" s="1"/>
      <c r="F1177" s="152"/>
    </row>
    <row r="1178" spans="1:6" s="65" customFormat="1" x14ac:dyDescent="0.25">
      <c r="A1178" s="83"/>
      <c r="B1178" s="1"/>
      <c r="F1178" s="152"/>
    </row>
    <row r="1179" spans="1:6" s="65" customFormat="1" x14ac:dyDescent="0.25">
      <c r="A1179" s="83"/>
      <c r="B1179" s="1"/>
      <c r="F1179" s="152"/>
    </row>
    <row r="1180" spans="1:6" s="65" customFormat="1" x14ac:dyDescent="0.25">
      <c r="A1180" s="83"/>
      <c r="B1180" s="1"/>
      <c r="F1180" s="152"/>
    </row>
    <row r="1181" spans="1:6" s="65" customFormat="1" x14ac:dyDescent="0.25">
      <c r="A1181" s="83"/>
      <c r="B1181" s="1"/>
      <c r="F1181" s="152"/>
    </row>
    <row r="1182" spans="1:6" s="65" customFormat="1" x14ac:dyDescent="0.25">
      <c r="A1182" s="83"/>
      <c r="B1182" s="1"/>
      <c r="F1182" s="152"/>
    </row>
    <row r="1183" spans="1:6" s="65" customFormat="1" x14ac:dyDescent="0.25">
      <c r="A1183" s="83"/>
      <c r="B1183" s="1"/>
      <c r="F1183" s="152"/>
    </row>
    <row r="1184" spans="1:6" s="65" customFormat="1" x14ac:dyDescent="0.25">
      <c r="A1184" s="83"/>
      <c r="B1184" s="1"/>
      <c r="F1184" s="152"/>
    </row>
    <row r="1185" spans="1:6" s="65" customFormat="1" x14ac:dyDescent="0.25">
      <c r="A1185" s="83"/>
      <c r="B1185" s="1"/>
      <c r="F1185" s="152"/>
    </row>
    <row r="1186" spans="1:6" s="65" customFormat="1" x14ac:dyDescent="0.25">
      <c r="A1186" s="83"/>
      <c r="B1186" s="1"/>
      <c r="F1186" s="152"/>
    </row>
    <row r="1187" spans="1:6" s="65" customFormat="1" x14ac:dyDescent="0.25">
      <c r="A1187" s="83"/>
      <c r="B1187" s="1"/>
      <c r="F1187" s="152"/>
    </row>
    <row r="1188" spans="1:6" s="65" customFormat="1" x14ac:dyDescent="0.25">
      <c r="A1188" s="83"/>
      <c r="B1188" s="1"/>
      <c r="F1188" s="152"/>
    </row>
    <row r="1189" spans="1:6" s="65" customFormat="1" x14ac:dyDescent="0.25">
      <c r="A1189" s="83"/>
      <c r="B1189" s="1"/>
      <c r="F1189" s="152"/>
    </row>
    <row r="1190" spans="1:6" s="65" customFormat="1" x14ac:dyDescent="0.25">
      <c r="A1190" s="83"/>
      <c r="B1190" s="1"/>
      <c r="F1190" s="152"/>
    </row>
    <row r="1191" spans="1:6" s="65" customFormat="1" x14ac:dyDescent="0.25">
      <c r="A1191" s="83"/>
      <c r="B1191" s="1"/>
      <c r="F1191" s="152"/>
    </row>
    <row r="1192" spans="1:6" s="65" customFormat="1" x14ac:dyDescent="0.25">
      <c r="A1192" s="83"/>
      <c r="B1192" s="1"/>
      <c r="F1192" s="152"/>
    </row>
    <row r="1193" spans="1:6" s="65" customFormat="1" x14ac:dyDescent="0.25">
      <c r="A1193" s="83"/>
      <c r="B1193" s="1"/>
      <c r="F1193" s="152"/>
    </row>
    <row r="1194" spans="1:6" s="65" customFormat="1" x14ac:dyDescent="0.25">
      <c r="A1194" s="83"/>
      <c r="B1194" s="1"/>
      <c r="F1194" s="152"/>
    </row>
    <row r="1195" spans="1:6" s="65" customFormat="1" x14ac:dyDescent="0.25">
      <c r="A1195" s="83"/>
      <c r="B1195" s="1"/>
      <c r="F1195" s="152"/>
    </row>
    <row r="1196" spans="1:6" s="65" customFormat="1" x14ac:dyDescent="0.25">
      <c r="A1196" s="83"/>
      <c r="B1196" s="1"/>
      <c r="F1196" s="152"/>
    </row>
    <row r="1197" spans="1:6" s="65" customFormat="1" x14ac:dyDescent="0.25">
      <c r="A1197" s="83"/>
      <c r="B1197" s="1"/>
      <c r="F1197" s="152"/>
    </row>
    <row r="1198" spans="1:6" s="65" customFormat="1" x14ac:dyDescent="0.25">
      <c r="A1198" s="83"/>
      <c r="B1198" s="1"/>
      <c r="F1198" s="152"/>
    </row>
    <row r="1199" spans="1:6" s="65" customFormat="1" x14ac:dyDescent="0.25">
      <c r="A1199" s="83"/>
      <c r="B1199" s="1"/>
      <c r="F1199" s="152"/>
    </row>
    <row r="1200" spans="1:6" s="65" customFormat="1" x14ac:dyDescent="0.25">
      <c r="A1200" s="83"/>
      <c r="B1200" s="1"/>
      <c r="F1200" s="152"/>
    </row>
    <row r="1201" spans="1:6" s="65" customFormat="1" x14ac:dyDescent="0.25">
      <c r="A1201" s="83"/>
      <c r="B1201" s="1"/>
      <c r="F1201" s="152"/>
    </row>
    <row r="1202" spans="1:6" s="65" customFormat="1" x14ac:dyDescent="0.25">
      <c r="A1202" s="83"/>
      <c r="B1202" s="1"/>
      <c r="F1202" s="152"/>
    </row>
    <row r="1203" spans="1:6" s="65" customFormat="1" x14ac:dyDescent="0.25">
      <c r="A1203" s="83"/>
      <c r="B1203" s="1"/>
      <c r="F1203" s="152"/>
    </row>
    <row r="1204" spans="1:6" s="65" customFormat="1" x14ac:dyDescent="0.25">
      <c r="A1204" s="83"/>
      <c r="B1204" s="1"/>
      <c r="F1204" s="152"/>
    </row>
    <row r="1205" spans="1:6" s="65" customFormat="1" x14ac:dyDescent="0.25">
      <c r="A1205" s="83"/>
      <c r="B1205" s="1"/>
      <c r="F1205" s="152"/>
    </row>
    <row r="1206" spans="1:6" s="65" customFormat="1" x14ac:dyDescent="0.25">
      <c r="A1206" s="83"/>
      <c r="B1206" s="1"/>
      <c r="F1206" s="152"/>
    </row>
    <row r="1207" spans="1:6" s="65" customFormat="1" x14ac:dyDescent="0.25">
      <c r="A1207" s="83"/>
      <c r="B1207" s="1"/>
      <c r="F1207" s="152"/>
    </row>
    <row r="1208" spans="1:6" s="65" customFormat="1" x14ac:dyDescent="0.25">
      <c r="A1208" s="83"/>
      <c r="B1208" s="1"/>
      <c r="F1208" s="152"/>
    </row>
    <row r="1209" spans="1:6" s="65" customFormat="1" x14ac:dyDescent="0.25">
      <c r="A1209" s="83"/>
      <c r="B1209" s="1"/>
      <c r="F1209" s="152"/>
    </row>
    <row r="1210" spans="1:6" s="65" customFormat="1" x14ac:dyDescent="0.25">
      <c r="A1210" s="83"/>
      <c r="B1210" s="1"/>
      <c r="F1210" s="152"/>
    </row>
    <row r="1211" spans="1:6" s="65" customFormat="1" x14ac:dyDescent="0.25">
      <c r="A1211" s="83"/>
      <c r="B1211" s="1"/>
      <c r="F1211" s="152"/>
    </row>
    <row r="1212" spans="1:6" s="65" customFormat="1" x14ac:dyDescent="0.25">
      <c r="A1212" s="83"/>
      <c r="B1212" s="1"/>
      <c r="F1212" s="152"/>
    </row>
    <row r="1213" spans="1:6" s="65" customFormat="1" x14ac:dyDescent="0.25">
      <c r="A1213" s="83"/>
      <c r="B1213" s="1"/>
      <c r="F1213" s="152"/>
    </row>
    <row r="1214" spans="1:6" s="65" customFormat="1" x14ac:dyDescent="0.25">
      <c r="A1214" s="83"/>
      <c r="B1214" s="1"/>
      <c r="F1214" s="152"/>
    </row>
    <row r="1215" spans="1:6" s="65" customFormat="1" x14ac:dyDescent="0.25">
      <c r="A1215" s="83"/>
      <c r="B1215" s="1"/>
      <c r="F1215" s="152"/>
    </row>
    <row r="1216" spans="1:6" s="65" customFormat="1" x14ac:dyDescent="0.25">
      <c r="A1216" s="83"/>
      <c r="B1216" s="1"/>
      <c r="F1216" s="152"/>
    </row>
    <row r="1217" spans="1:6" s="65" customFormat="1" x14ac:dyDescent="0.25">
      <c r="A1217" s="83"/>
      <c r="B1217" s="1"/>
      <c r="F1217" s="152"/>
    </row>
    <row r="1218" spans="1:6" s="65" customFormat="1" x14ac:dyDescent="0.25">
      <c r="A1218" s="83"/>
      <c r="B1218" s="1"/>
      <c r="F1218" s="152"/>
    </row>
    <row r="1219" spans="1:6" s="65" customFormat="1" x14ac:dyDescent="0.25">
      <c r="A1219" s="83"/>
      <c r="B1219" s="1"/>
      <c r="F1219" s="152"/>
    </row>
    <row r="1220" spans="1:6" s="65" customFormat="1" x14ac:dyDescent="0.25">
      <c r="A1220" s="83"/>
      <c r="B1220" s="1"/>
      <c r="F1220" s="152"/>
    </row>
    <row r="1221" spans="1:6" s="65" customFormat="1" x14ac:dyDescent="0.25">
      <c r="A1221" s="83"/>
      <c r="B1221" s="1"/>
      <c r="F1221" s="152"/>
    </row>
    <row r="1222" spans="1:6" s="65" customFormat="1" x14ac:dyDescent="0.25">
      <c r="A1222" s="83"/>
      <c r="B1222" s="1"/>
      <c r="F1222" s="152"/>
    </row>
    <row r="1223" spans="1:6" s="65" customFormat="1" x14ac:dyDescent="0.25">
      <c r="A1223" s="83"/>
      <c r="B1223" s="1"/>
      <c r="F1223" s="152"/>
    </row>
    <row r="1224" spans="1:6" s="65" customFormat="1" x14ac:dyDescent="0.25">
      <c r="A1224" s="83"/>
      <c r="B1224" s="1"/>
      <c r="F1224" s="152"/>
    </row>
    <row r="1225" spans="1:6" s="65" customFormat="1" x14ac:dyDescent="0.25">
      <c r="A1225" s="83"/>
      <c r="B1225" s="1"/>
      <c r="F1225" s="152"/>
    </row>
    <row r="1226" spans="1:6" s="65" customFormat="1" x14ac:dyDescent="0.25">
      <c r="A1226" s="83"/>
      <c r="B1226" s="1"/>
      <c r="F1226" s="152"/>
    </row>
    <row r="1227" spans="1:6" s="65" customFormat="1" x14ac:dyDescent="0.25">
      <c r="A1227" s="83"/>
      <c r="B1227" s="1"/>
      <c r="F1227" s="152"/>
    </row>
    <row r="1228" spans="1:6" s="65" customFormat="1" x14ac:dyDescent="0.25">
      <c r="A1228" s="83"/>
      <c r="B1228" s="1"/>
      <c r="F1228" s="152"/>
    </row>
    <row r="1229" spans="1:6" s="65" customFormat="1" x14ac:dyDescent="0.25">
      <c r="A1229" s="83"/>
      <c r="B1229" s="1"/>
      <c r="F1229" s="152"/>
    </row>
    <row r="1230" spans="1:6" s="65" customFormat="1" x14ac:dyDescent="0.25">
      <c r="A1230" s="83"/>
      <c r="B1230" s="1"/>
      <c r="F1230" s="152"/>
    </row>
    <row r="1231" spans="1:6" s="65" customFormat="1" x14ac:dyDescent="0.25">
      <c r="A1231" s="83"/>
      <c r="B1231" s="1"/>
      <c r="F1231" s="152"/>
    </row>
    <row r="1232" spans="1:6" s="65" customFormat="1" x14ac:dyDescent="0.25">
      <c r="A1232" s="83"/>
      <c r="B1232" s="1"/>
      <c r="F1232" s="152"/>
    </row>
    <row r="1233" spans="1:6" s="65" customFormat="1" x14ac:dyDescent="0.25">
      <c r="A1233" s="83"/>
      <c r="B1233" s="1"/>
      <c r="F1233" s="152"/>
    </row>
    <row r="1234" spans="1:6" s="65" customFormat="1" x14ac:dyDescent="0.25">
      <c r="A1234" s="83"/>
      <c r="B1234" s="1"/>
      <c r="F1234" s="152"/>
    </row>
    <row r="1235" spans="1:6" s="65" customFormat="1" x14ac:dyDescent="0.25">
      <c r="A1235" s="83"/>
      <c r="B1235" s="1"/>
      <c r="F1235" s="152"/>
    </row>
    <row r="1236" spans="1:6" s="65" customFormat="1" x14ac:dyDescent="0.25">
      <c r="A1236" s="83"/>
      <c r="B1236" s="1"/>
      <c r="F1236" s="152"/>
    </row>
    <row r="1237" spans="1:6" s="65" customFormat="1" x14ac:dyDescent="0.25">
      <c r="A1237" s="83"/>
      <c r="B1237" s="1"/>
      <c r="F1237" s="152"/>
    </row>
    <row r="1238" spans="1:6" s="65" customFormat="1" x14ac:dyDescent="0.25">
      <c r="A1238" s="83"/>
      <c r="B1238" s="1"/>
      <c r="F1238" s="152"/>
    </row>
    <row r="1239" spans="1:6" s="65" customFormat="1" x14ac:dyDescent="0.25">
      <c r="A1239" s="83"/>
      <c r="B1239" s="1"/>
      <c r="F1239" s="152"/>
    </row>
    <row r="1240" spans="1:6" s="65" customFormat="1" x14ac:dyDescent="0.25">
      <c r="A1240" s="83"/>
      <c r="B1240" s="1"/>
      <c r="F1240" s="152"/>
    </row>
    <row r="1241" spans="1:6" s="65" customFormat="1" x14ac:dyDescent="0.25">
      <c r="A1241" s="83"/>
      <c r="B1241" s="1"/>
      <c r="F1241" s="152"/>
    </row>
    <row r="1242" spans="1:6" s="65" customFormat="1" x14ac:dyDescent="0.25">
      <c r="A1242" s="83"/>
      <c r="B1242" s="1"/>
      <c r="F1242" s="152"/>
    </row>
    <row r="1243" spans="1:6" s="65" customFormat="1" x14ac:dyDescent="0.25">
      <c r="A1243" s="83"/>
      <c r="B1243" s="1"/>
      <c r="F1243" s="152"/>
    </row>
    <row r="1244" spans="1:6" s="65" customFormat="1" x14ac:dyDescent="0.25">
      <c r="A1244" s="83"/>
      <c r="B1244" s="1"/>
      <c r="F1244" s="152"/>
    </row>
    <row r="1245" spans="1:6" s="65" customFormat="1" x14ac:dyDescent="0.25">
      <c r="A1245" s="83"/>
      <c r="B1245" s="1"/>
      <c r="F1245" s="152"/>
    </row>
    <row r="1246" spans="1:6" s="65" customFormat="1" x14ac:dyDescent="0.25">
      <c r="A1246" s="83"/>
      <c r="B1246" s="1"/>
      <c r="F1246" s="152"/>
    </row>
    <row r="1247" spans="1:6" s="65" customFormat="1" x14ac:dyDescent="0.25">
      <c r="A1247" s="83"/>
      <c r="B1247" s="1"/>
      <c r="F1247" s="152"/>
    </row>
    <row r="1248" spans="1:6" s="65" customFormat="1" x14ac:dyDescent="0.25">
      <c r="A1248" s="83"/>
      <c r="B1248" s="1"/>
      <c r="F1248" s="152"/>
    </row>
    <row r="1249" spans="1:6" s="65" customFormat="1" x14ac:dyDescent="0.25">
      <c r="A1249" s="83"/>
      <c r="B1249" s="1"/>
      <c r="F1249" s="152"/>
    </row>
    <row r="1250" spans="1:6" s="65" customFormat="1" x14ac:dyDescent="0.25">
      <c r="A1250" s="83"/>
      <c r="B1250" s="1"/>
      <c r="F1250" s="152"/>
    </row>
    <row r="1251" spans="1:6" s="65" customFormat="1" x14ac:dyDescent="0.25">
      <c r="A1251" s="83"/>
      <c r="B1251" s="1"/>
      <c r="F1251" s="152"/>
    </row>
    <row r="1252" spans="1:6" s="65" customFormat="1" x14ac:dyDescent="0.25">
      <c r="A1252" s="83"/>
      <c r="B1252" s="1"/>
      <c r="F1252" s="152"/>
    </row>
    <row r="1253" spans="1:6" s="65" customFormat="1" x14ac:dyDescent="0.25">
      <c r="A1253" s="83"/>
      <c r="B1253" s="1"/>
      <c r="F1253" s="152"/>
    </row>
    <row r="1254" spans="1:6" s="65" customFormat="1" x14ac:dyDescent="0.25">
      <c r="A1254" s="83"/>
      <c r="B1254" s="1"/>
      <c r="F1254" s="152"/>
    </row>
    <row r="1255" spans="1:6" s="65" customFormat="1" x14ac:dyDescent="0.25">
      <c r="A1255" s="83"/>
      <c r="B1255" s="1"/>
      <c r="F1255" s="152"/>
    </row>
    <row r="1256" spans="1:6" s="65" customFormat="1" x14ac:dyDescent="0.25">
      <c r="A1256" s="83"/>
      <c r="B1256" s="1"/>
      <c r="F1256" s="152"/>
    </row>
    <row r="1257" spans="1:6" s="65" customFormat="1" x14ac:dyDescent="0.25">
      <c r="A1257" s="83"/>
      <c r="B1257" s="1"/>
      <c r="F1257" s="152"/>
    </row>
    <row r="1258" spans="1:6" s="65" customFormat="1" x14ac:dyDescent="0.25">
      <c r="A1258" s="83"/>
      <c r="B1258" s="1"/>
      <c r="F1258" s="152"/>
    </row>
    <row r="1259" spans="1:6" s="65" customFormat="1" x14ac:dyDescent="0.25">
      <c r="A1259" s="83"/>
      <c r="B1259" s="1"/>
      <c r="F1259" s="152"/>
    </row>
    <row r="1260" spans="1:6" s="65" customFormat="1" x14ac:dyDescent="0.25">
      <c r="A1260" s="83"/>
      <c r="B1260" s="1"/>
      <c r="F1260" s="152"/>
    </row>
    <row r="1261" spans="1:6" s="65" customFormat="1" x14ac:dyDescent="0.25">
      <c r="A1261" s="83"/>
      <c r="B1261" s="1"/>
      <c r="F1261" s="152"/>
    </row>
    <row r="1262" spans="1:6" s="65" customFormat="1" x14ac:dyDescent="0.25">
      <c r="A1262" s="83"/>
      <c r="B1262" s="1"/>
      <c r="F1262" s="152"/>
    </row>
    <row r="1263" spans="1:6" s="65" customFormat="1" x14ac:dyDescent="0.25">
      <c r="A1263" s="83"/>
      <c r="B1263" s="1"/>
      <c r="F1263" s="152"/>
    </row>
    <row r="1264" spans="1:6" s="65" customFormat="1" x14ac:dyDescent="0.25">
      <c r="A1264" s="83"/>
      <c r="B1264" s="1"/>
      <c r="F1264" s="152"/>
    </row>
    <row r="1265" spans="1:6" s="65" customFormat="1" x14ac:dyDescent="0.25">
      <c r="A1265" s="83"/>
      <c r="B1265" s="1"/>
      <c r="F1265" s="152"/>
    </row>
    <row r="1266" spans="1:6" s="65" customFormat="1" x14ac:dyDescent="0.25">
      <c r="A1266" s="83"/>
      <c r="B1266" s="1"/>
      <c r="F1266" s="152"/>
    </row>
    <row r="1267" spans="1:6" s="65" customFormat="1" x14ac:dyDescent="0.25">
      <c r="A1267" s="83"/>
      <c r="B1267" s="1"/>
      <c r="F1267" s="152"/>
    </row>
    <row r="1268" spans="1:6" s="65" customFormat="1" x14ac:dyDescent="0.25">
      <c r="A1268" s="83"/>
      <c r="B1268" s="1"/>
      <c r="F1268" s="152"/>
    </row>
    <row r="1269" spans="1:6" s="65" customFormat="1" x14ac:dyDescent="0.25">
      <c r="A1269" s="83"/>
      <c r="B1269" s="1"/>
      <c r="F1269" s="152"/>
    </row>
    <row r="1270" spans="1:6" s="65" customFormat="1" x14ac:dyDescent="0.25">
      <c r="A1270" s="83"/>
      <c r="B1270" s="1"/>
      <c r="F1270" s="152"/>
    </row>
    <row r="1271" spans="1:6" s="65" customFormat="1" x14ac:dyDescent="0.25">
      <c r="A1271" s="83"/>
      <c r="B1271" s="1"/>
      <c r="F1271" s="152"/>
    </row>
    <row r="1272" spans="1:6" s="65" customFormat="1" x14ac:dyDescent="0.25">
      <c r="A1272" s="83"/>
      <c r="B1272" s="1"/>
      <c r="F1272" s="152"/>
    </row>
    <row r="1273" spans="1:6" s="65" customFormat="1" x14ac:dyDescent="0.25">
      <c r="A1273" s="83"/>
      <c r="B1273" s="1"/>
      <c r="F1273" s="152"/>
    </row>
    <row r="1274" spans="1:6" s="65" customFormat="1" x14ac:dyDescent="0.25">
      <c r="A1274" s="83"/>
      <c r="B1274" s="1"/>
      <c r="F1274" s="152"/>
    </row>
    <row r="1275" spans="1:6" s="65" customFormat="1" x14ac:dyDescent="0.25">
      <c r="A1275" s="83"/>
      <c r="B1275" s="1"/>
      <c r="F1275" s="152"/>
    </row>
    <row r="1276" spans="1:6" s="65" customFormat="1" x14ac:dyDescent="0.25">
      <c r="A1276" s="83"/>
      <c r="B1276" s="1"/>
      <c r="F1276" s="152"/>
    </row>
    <row r="1277" spans="1:6" s="65" customFormat="1" x14ac:dyDescent="0.25">
      <c r="A1277" s="83"/>
      <c r="B1277" s="1"/>
      <c r="F1277" s="152"/>
    </row>
    <row r="1278" spans="1:6" s="65" customFormat="1" x14ac:dyDescent="0.25">
      <c r="A1278" s="83"/>
      <c r="B1278" s="1"/>
      <c r="F1278" s="152"/>
    </row>
    <row r="1279" spans="1:6" s="65" customFormat="1" x14ac:dyDescent="0.25">
      <c r="A1279" s="83"/>
      <c r="B1279" s="1"/>
      <c r="F1279" s="152"/>
    </row>
    <row r="1280" spans="1:6" s="65" customFormat="1" x14ac:dyDescent="0.25">
      <c r="A1280" s="83"/>
      <c r="B1280" s="1"/>
      <c r="F1280" s="152"/>
    </row>
    <row r="1281" spans="1:6" s="65" customFormat="1" x14ac:dyDescent="0.25">
      <c r="A1281" s="83"/>
      <c r="B1281" s="1"/>
      <c r="F1281" s="152"/>
    </row>
    <row r="1282" spans="1:6" s="65" customFormat="1" x14ac:dyDescent="0.25">
      <c r="A1282" s="83"/>
      <c r="B1282" s="1"/>
      <c r="F1282" s="152"/>
    </row>
    <row r="1283" spans="1:6" s="65" customFormat="1" x14ac:dyDescent="0.25">
      <c r="A1283" s="83"/>
      <c r="B1283" s="1"/>
      <c r="F1283" s="152"/>
    </row>
    <row r="1284" spans="1:6" s="65" customFormat="1" x14ac:dyDescent="0.25">
      <c r="A1284" s="83"/>
      <c r="B1284" s="1"/>
      <c r="F1284" s="152"/>
    </row>
    <row r="1285" spans="1:6" s="65" customFormat="1" x14ac:dyDescent="0.25">
      <c r="A1285" s="83"/>
      <c r="B1285" s="1"/>
      <c r="F1285" s="152"/>
    </row>
    <row r="1286" spans="1:6" s="65" customFormat="1" x14ac:dyDescent="0.25">
      <c r="A1286" s="83"/>
      <c r="B1286" s="1"/>
      <c r="F1286" s="152"/>
    </row>
    <row r="1287" spans="1:6" s="65" customFormat="1" x14ac:dyDescent="0.25">
      <c r="A1287" s="83"/>
      <c r="B1287" s="1"/>
      <c r="F1287" s="152"/>
    </row>
    <row r="1288" spans="1:6" s="65" customFormat="1" x14ac:dyDescent="0.25">
      <c r="A1288" s="83"/>
      <c r="B1288" s="1"/>
      <c r="F1288" s="152"/>
    </row>
    <row r="1289" spans="1:6" s="65" customFormat="1" x14ac:dyDescent="0.25">
      <c r="A1289" s="83"/>
      <c r="B1289" s="1"/>
      <c r="F1289" s="152"/>
    </row>
    <row r="1290" spans="1:6" s="65" customFormat="1" x14ac:dyDescent="0.25">
      <c r="A1290" s="83"/>
      <c r="B1290" s="1"/>
      <c r="F1290" s="152"/>
    </row>
    <row r="1291" spans="1:6" s="65" customFormat="1" x14ac:dyDescent="0.25">
      <c r="A1291" s="83"/>
      <c r="B1291" s="1"/>
      <c r="F1291" s="152"/>
    </row>
    <row r="1292" spans="1:6" s="65" customFormat="1" x14ac:dyDescent="0.25">
      <c r="A1292" s="83"/>
      <c r="B1292" s="1"/>
      <c r="F1292" s="152"/>
    </row>
    <row r="1293" spans="1:6" s="65" customFormat="1" x14ac:dyDescent="0.25">
      <c r="A1293" s="83"/>
      <c r="B1293" s="1"/>
      <c r="F1293" s="152"/>
    </row>
    <row r="1294" spans="1:6" s="65" customFormat="1" x14ac:dyDescent="0.25">
      <c r="A1294" s="83"/>
      <c r="B1294" s="1"/>
      <c r="F1294" s="152"/>
    </row>
    <row r="1295" spans="1:6" s="65" customFormat="1" x14ac:dyDescent="0.25">
      <c r="A1295" s="83"/>
      <c r="B1295" s="1"/>
      <c r="F1295" s="152"/>
    </row>
    <row r="1296" spans="1:6" s="65" customFormat="1" x14ac:dyDescent="0.25">
      <c r="A1296" s="83"/>
      <c r="B1296" s="1"/>
      <c r="F1296" s="152"/>
    </row>
    <row r="1297" spans="1:6" s="65" customFormat="1" x14ac:dyDescent="0.25">
      <c r="A1297" s="83"/>
      <c r="B1297" s="1"/>
      <c r="F1297" s="152"/>
    </row>
    <row r="1298" spans="1:6" s="65" customFormat="1" x14ac:dyDescent="0.25">
      <c r="A1298" s="83"/>
      <c r="B1298" s="1"/>
      <c r="F1298" s="152"/>
    </row>
    <row r="1299" spans="1:6" s="65" customFormat="1" x14ac:dyDescent="0.25">
      <c r="A1299" s="83"/>
      <c r="B1299" s="1"/>
      <c r="F1299" s="152"/>
    </row>
    <row r="1300" spans="1:6" s="65" customFormat="1" x14ac:dyDescent="0.25">
      <c r="A1300" s="83"/>
      <c r="B1300" s="1"/>
      <c r="F1300" s="152"/>
    </row>
    <row r="1301" spans="1:6" s="65" customFormat="1" x14ac:dyDescent="0.25">
      <c r="A1301" s="83"/>
      <c r="B1301" s="1"/>
      <c r="F1301" s="152"/>
    </row>
    <row r="1302" spans="1:6" s="65" customFormat="1" x14ac:dyDescent="0.25">
      <c r="A1302" s="83"/>
      <c r="B1302" s="1"/>
      <c r="F1302" s="152"/>
    </row>
    <row r="1303" spans="1:6" s="65" customFormat="1" x14ac:dyDescent="0.25">
      <c r="A1303" s="83"/>
      <c r="B1303" s="1"/>
      <c r="F1303" s="152"/>
    </row>
    <row r="1304" spans="1:6" s="65" customFormat="1" x14ac:dyDescent="0.25">
      <c r="A1304" s="83"/>
      <c r="B1304" s="1"/>
      <c r="F1304" s="152"/>
    </row>
    <row r="1305" spans="1:6" s="65" customFormat="1" x14ac:dyDescent="0.25">
      <c r="A1305" s="83"/>
      <c r="B1305" s="1"/>
      <c r="F1305" s="152"/>
    </row>
    <row r="1306" spans="1:6" s="65" customFormat="1" x14ac:dyDescent="0.25">
      <c r="A1306" s="83"/>
      <c r="B1306" s="1"/>
      <c r="F1306" s="152"/>
    </row>
    <row r="1307" spans="1:6" s="65" customFormat="1" x14ac:dyDescent="0.25">
      <c r="A1307" s="83"/>
      <c r="B1307" s="1"/>
      <c r="F1307" s="152"/>
    </row>
    <row r="1308" spans="1:6" s="65" customFormat="1" x14ac:dyDescent="0.25">
      <c r="A1308" s="83"/>
      <c r="B1308" s="1"/>
      <c r="F1308" s="152"/>
    </row>
    <row r="1309" spans="1:6" s="65" customFormat="1" x14ac:dyDescent="0.25">
      <c r="A1309" s="83"/>
      <c r="B1309" s="1"/>
      <c r="F1309" s="152"/>
    </row>
    <row r="1310" spans="1:6" s="65" customFormat="1" x14ac:dyDescent="0.25">
      <c r="A1310" s="83"/>
      <c r="B1310" s="1"/>
      <c r="F1310" s="152"/>
    </row>
    <row r="1311" spans="1:6" s="65" customFormat="1" x14ac:dyDescent="0.25">
      <c r="A1311" s="83"/>
      <c r="B1311" s="1"/>
      <c r="F1311" s="152"/>
    </row>
    <row r="1312" spans="1:6" s="65" customFormat="1" x14ac:dyDescent="0.25">
      <c r="A1312" s="83"/>
      <c r="B1312" s="1"/>
      <c r="F1312" s="152"/>
    </row>
    <row r="1313" spans="1:6" s="65" customFormat="1" x14ac:dyDescent="0.25">
      <c r="A1313" s="83"/>
      <c r="B1313" s="1"/>
      <c r="F1313" s="152"/>
    </row>
    <row r="1314" spans="1:6" s="65" customFormat="1" x14ac:dyDescent="0.25">
      <c r="A1314" s="83"/>
      <c r="B1314" s="1"/>
      <c r="F1314" s="152"/>
    </row>
    <row r="1315" spans="1:6" s="65" customFormat="1" x14ac:dyDescent="0.25">
      <c r="A1315" s="83"/>
      <c r="B1315" s="1"/>
      <c r="F1315" s="152"/>
    </row>
    <row r="1316" spans="1:6" s="65" customFormat="1" x14ac:dyDescent="0.25">
      <c r="A1316" s="83"/>
      <c r="B1316" s="1"/>
      <c r="F1316" s="152"/>
    </row>
    <row r="1317" spans="1:6" s="65" customFormat="1" x14ac:dyDescent="0.25">
      <c r="A1317" s="83"/>
      <c r="B1317" s="1"/>
      <c r="F1317" s="152"/>
    </row>
    <row r="1318" spans="1:6" s="65" customFormat="1" x14ac:dyDescent="0.25">
      <c r="A1318" s="83"/>
      <c r="B1318" s="1"/>
      <c r="F1318" s="152"/>
    </row>
    <row r="1319" spans="1:6" s="65" customFormat="1" x14ac:dyDescent="0.25">
      <c r="A1319" s="83"/>
      <c r="B1319" s="1"/>
      <c r="F1319" s="152"/>
    </row>
    <row r="1320" spans="1:6" s="65" customFormat="1" x14ac:dyDescent="0.25">
      <c r="A1320" s="83"/>
      <c r="B1320" s="1"/>
      <c r="F1320" s="152"/>
    </row>
    <row r="1321" spans="1:6" s="65" customFormat="1" x14ac:dyDescent="0.25">
      <c r="A1321" s="83"/>
      <c r="B1321" s="1"/>
      <c r="F1321" s="152"/>
    </row>
    <row r="1322" spans="1:6" s="65" customFormat="1" x14ac:dyDescent="0.25">
      <c r="A1322" s="83"/>
      <c r="B1322" s="1"/>
      <c r="F1322" s="152"/>
    </row>
    <row r="1323" spans="1:6" s="65" customFormat="1" x14ac:dyDescent="0.25">
      <c r="A1323" s="83"/>
      <c r="B1323" s="1"/>
      <c r="F1323" s="152"/>
    </row>
    <row r="1324" spans="1:6" s="65" customFormat="1" x14ac:dyDescent="0.25">
      <c r="A1324" s="83"/>
      <c r="B1324" s="1"/>
      <c r="F1324" s="152"/>
    </row>
    <row r="1325" spans="1:6" s="65" customFormat="1" x14ac:dyDescent="0.25">
      <c r="A1325" s="83"/>
      <c r="B1325" s="1"/>
      <c r="F1325" s="152"/>
    </row>
    <row r="1326" spans="1:6" s="65" customFormat="1" x14ac:dyDescent="0.25">
      <c r="A1326" s="83"/>
      <c r="B1326" s="1"/>
      <c r="F1326" s="152"/>
    </row>
    <row r="1327" spans="1:6" s="65" customFormat="1" x14ac:dyDescent="0.25">
      <c r="A1327" s="83"/>
      <c r="B1327" s="1"/>
      <c r="F1327" s="152"/>
    </row>
    <row r="1328" spans="1:6" s="65" customFormat="1" x14ac:dyDescent="0.25">
      <c r="A1328" s="83"/>
      <c r="B1328" s="1"/>
      <c r="F1328" s="152"/>
    </row>
    <row r="1329" spans="1:6" s="65" customFormat="1" x14ac:dyDescent="0.25">
      <c r="A1329" s="83"/>
      <c r="B1329" s="1"/>
      <c r="F1329" s="152"/>
    </row>
    <row r="1330" spans="1:6" s="65" customFormat="1" x14ac:dyDescent="0.25">
      <c r="A1330" s="83"/>
      <c r="B1330" s="1"/>
      <c r="F1330" s="152"/>
    </row>
    <row r="1331" spans="1:6" s="65" customFormat="1" x14ac:dyDescent="0.25">
      <c r="A1331" s="83"/>
      <c r="B1331" s="1"/>
      <c r="F1331" s="152"/>
    </row>
    <row r="1332" spans="1:6" s="65" customFormat="1" x14ac:dyDescent="0.25">
      <c r="A1332" s="83"/>
      <c r="B1332" s="1"/>
      <c r="F1332" s="152"/>
    </row>
    <row r="1333" spans="1:6" s="65" customFormat="1" x14ac:dyDescent="0.25">
      <c r="A1333" s="83"/>
      <c r="B1333" s="1"/>
      <c r="F1333" s="152"/>
    </row>
    <row r="1334" spans="1:6" s="65" customFormat="1" x14ac:dyDescent="0.25">
      <c r="A1334" s="83"/>
      <c r="B1334" s="1"/>
      <c r="F1334" s="152"/>
    </row>
    <row r="1335" spans="1:6" s="65" customFormat="1" x14ac:dyDescent="0.25">
      <c r="A1335" s="83"/>
      <c r="B1335" s="1"/>
      <c r="F1335" s="152"/>
    </row>
    <row r="1336" spans="1:6" s="65" customFormat="1" x14ac:dyDescent="0.25">
      <c r="A1336" s="83"/>
      <c r="B1336" s="1"/>
      <c r="F1336" s="152"/>
    </row>
    <row r="1337" spans="1:6" s="65" customFormat="1" x14ac:dyDescent="0.25">
      <c r="A1337" s="83"/>
      <c r="B1337" s="1"/>
      <c r="F1337" s="152"/>
    </row>
    <row r="1338" spans="1:6" s="65" customFormat="1" x14ac:dyDescent="0.25">
      <c r="A1338" s="83"/>
      <c r="B1338" s="1"/>
      <c r="F1338" s="152"/>
    </row>
    <row r="1339" spans="1:6" s="65" customFormat="1" x14ac:dyDescent="0.25">
      <c r="A1339" s="83"/>
      <c r="B1339" s="1"/>
      <c r="F1339" s="152"/>
    </row>
    <row r="1340" spans="1:6" s="65" customFormat="1" x14ac:dyDescent="0.25">
      <c r="A1340" s="83"/>
      <c r="B1340" s="1"/>
      <c r="F1340" s="152"/>
    </row>
    <row r="1341" spans="1:6" s="65" customFormat="1" x14ac:dyDescent="0.25">
      <c r="A1341" s="83"/>
      <c r="B1341" s="1"/>
      <c r="F1341" s="152"/>
    </row>
    <row r="1342" spans="1:6" s="65" customFormat="1" x14ac:dyDescent="0.25">
      <c r="A1342" s="83"/>
      <c r="B1342" s="1"/>
      <c r="F1342" s="152"/>
    </row>
    <row r="1343" spans="1:6" s="65" customFormat="1" x14ac:dyDescent="0.25">
      <c r="A1343" s="83"/>
      <c r="B1343" s="1"/>
      <c r="F1343" s="152"/>
    </row>
    <row r="1344" spans="1:6" s="65" customFormat="1" x14ac:dyDescent="0.25">
      <c r="A1344" s="83"/>
      <c r="B1344" s="1"/>
      <c r="F1344" s="152"/>
    </row>
    <row r="1345" spans="1:6" s="65" customFormat="1" x14ac:dyDescent="0.25">
      <c r="A1345" s="83"/>
      <c r="B1345" s="1"/>
      <c r="F1345" s="152"/>
    </row>
    <row r="1346" spans="1:6" s="65" customFormat="1" x14ac:dyDescent="0.25">
      <c r="A1346" s="83"/>
      <c r="B1346" s="1"/>
      <c r="F1346" s="152"/>
    </row>
    <row r="1347" spans="1:6" s="65" customFormat="1" x14ac:dyDescent="0.25">
      <c r="A1347" s="83"/>
      <c r="B1347" s="1"/>
      <c r="F1347" s="152"/>
    </row>
    <row r="1348" spans="1:6" s="65" customFormat="1" x14ac:dyDescent="0.25">
      <c r="A1348" s="83"/>
      <c r="B1348" s="1"/>
      <c r="F1348" s="152"/>
    </row>
    <row r="1349" spans="1:6" s="65" customFormat="1" x14ac:dyDescent="0.25">
      <c r="A1349" s="83"/>
      <c r="B1349" s="1"/>
      <c r="F1349" s="152"/>
    </row>
    <row r="1350" spans="1:6" s="65" customFormat="1" x14ac:dyDescent="0.25">
      <c r="A1350" s="83"/>
      <c r="B1350" s="1"/>
      <c r="F1350" s="152"/>
    </row>
    <row r="1351" spans="1:6" s="65" customFormat="1" x14ac:dyDescent="0.25">
      <c r="A1351" s="83"/>
      <c r="B1351" s="1"/>
      <c r="F1351" s="152"/>
    </row>
    <row r="1352" spans="1:6" s="65" customFormat="1" x14ac:dyDescent="0.25">
      <c r="A1352" s="83"/>
      <c r="B1352" s="1"/>
      <c r="F1352" s="152"/>
    </row>
    <row r="1353" spans="1:6" s="65" customFormat="1" x14ac:dyDescent="0.25">
      <c r="A1353" s="83"/>
      <c r="B1353" s="1"/>
      <c r="F1353" s="152"/>
    </row>
    <row r="1354" spans="1:6" s="65" customFormat="1" x14ac:dyDescent="0.25">
      <c r="A1354" s="83"/>
      <c r="B1354" s="1"/>
      <c r="F1354" s="152"/>
    </row>
    <row r="1355" spans="1:6" s="65" customFormat="1" x14ac:dyDescent="0.25">
      <c r="A1355" s="83"/>
      <c r="B1355" s="1"/>
      <c r="F1355" s="152"/>
    </row>
    <row r="1356" spans="1:6" s="65" customFormat="1" x14ac:dyDescent="0.25">
      <c r="A1356" s="83"/>
      <c r="B1356" s="1"/>
      <c r="F1356" s="152"/>
    </row>
    <row r="1357" spans="1:6" s="65" customFormat="1" x14ac:dyDescent="0.25">
      <c r="A1357" s="83"/>
      <c r="B1357" s="1"/>
      <c r="F1357" s="152"/>
    </row>
    <row r="1358" spans="1:6" s="65" customFormat="1" x14ac:dyDescent="0.25">
      <c r="A1358" s="83"/>
      <c r="B1358" s="1"/>
      <c r="F1358" s="152"/>
    </row>
    <row r="1359" spans="1:6" s="65" customFormat="1" x14ac:dyDescent="0.25">
      <c r="A1359" s="83"/>
      <c r="B1359" s="1"/>
      <c r="F1359" s="152"/>
    </row>
    <row r="1360" spans="1:6" s="65" customFormat="1" x14ac:dyDescent="0.25">
      <c r="A1360" s="83"/>
      <c r="B1360" s="1"/>
      <c r="F1360" s="152"/>
    </row>
    <row r="1361" spans="1:6" s="65" customFormat="1" x14ac:dyDescent="0.25">
      <c r="A1361" s="83"/>
      <c r="B1361" s="1"/>
      <c r="F1361" s="152"/>
    </row>
    <row r="1362" spans="1:6" s="65" customFormat="1" x14ac:dyDescent="0.25">
      <c r="A1362" s="83"/>
      <c r="B1362" s="1"/>
      <c r="F1362" s="152"/>
    </row>
    <row r="1363" spans="1:6" s="65" customFormat="1" x14ac:dyDescent="0.25">
      <c r="A1363" s="83"/>
      <c r="B1363" s="1"/>
      <c r="F1363" s="152"/>
    </row>
    <row r="1364" spans="1:6" s="65" customFormat="1" x14ac:dyDescent="0.25">
      <c r="A1364" s="83"/>
      <c r="B1364" s="1"/>
      <c r="F1364" s="152"/>
    </row>
    <row r="1365" spans="1:6" s="65" customFormat="1" x14ac:dyDescent="0.25">
      <c r="A1365" s="83"/>
      <c r="B1365" s="1"/>
      <c r="F1365" s="152"/>
    </row>
    <row r="1366" spans="1:6" s="65" customFormat="1" x14ac:dyDescent="0.25">
      <c r="A1366" s="83"/>
      <c r="B1366" s="1"/>
      <c r="F1366" s="152"/>
    </row>
    <row r="1367" spans="1:6" s="65" customFormat="1" x14ac:dyDescent="0.25">
      <c r="A1367" s="83"/>
      <c r="B1367" s="1"/>
      <c r="F1367" s="152"/>
    </row>
    <row r="1368" spans="1:6" s="65" customFormat="1" x14ac:dyDescent="0.25">
      <c r="A1368" s="83"/>
      <c r="B1368" s="1"/>
      <c r="F1368" s="152"/>
    </row>
    <row r="1369" spans="1:6" s="65" customFormat="1" x14ac:dyDescent="0.25">
      <c r="A1369" s="83"/>
      <c r="B1369" s="1"/>
      <c r="F1369" s="152"/>
    </row>
    <row r="1370" spans="1:6" s="65" customFormat="1" x14ac:dyDescent="0.25">
      <c r="A1370" s="83"/>
      <c r="B1370" s="1"/>
      <c r="F1370" s="152"/>
    </row>
    <row r="1371" spans="1:6" s="65" customFormat="1" x14ac:dyDescent="0.25">
      <c r="A1371" s="83"/>
      <c r="B1371" s="1"/>
      <c r="F1371" s="152"/>
    </row>
    <row r="1372" spans="1:6" s="65" customFormat="1" x14ac:dyDescent="0.25">
      <c r="A1372" s="83"/>
      <c r="B1372" s="1"/>
      <c r="F1372" s="152"/>
    </row>
    <row r="1373" spans="1:6" s="65" customFormat="1" x14ac:dyDescent="0.25">
      <c r="A1373" s="83"/>
      <c r="B1373" s="1"/>
      <c r="F1373" s="152"/>
    </row>
    <row r="1374" spans="1:6" s="65" customFormat="1" x14ac:dyDescent="0.25">
      <c r="A1374" s="83"/>
      <c r="B1374" s="1"/>
      <c r="F1374" s="152"/>
    </row>
    <row r="1375" spans="1:6" s="65" customFormat="1" x14ac:dyDescent="0.25">
      <c r="A1375" s="83"/>
      <c r="B1375" s="1"/>
      <c r="F1375" s="152"/>
    </row>
    <row r="1376" spans="1:6" s="65" customFormat="1" x14ac:dyDescent="0.25">
      <c r="A1376" s="83"/>
      <c r="B1376" s="1"/>
      <c r="F1376" s="152"/>
    </row>
    <row r="1377" spans="1:6" s="65" customFormat="1" x14ac:dyDescent="0.25">
      <c r="A1377" s="83"/>
      <c r="B1377" s="1"/>
      <c r="F1377" s="152"/>
    </row>
    <row r="1378" spans="1:6" s="65" customFormat="1" x14ac:dyDescent="0.25">
      <c r="A1378" s="83"/>
      <c r="B1378" s="1"/>
      <c r="F1378" s="152"/>
    </row>
    <row r="1379" spans="1:6" s="65" customFormat="1" x14ac:dyDescent="0.25">
      <c r="A1379" s="83"/>
      <c r="B1379" s="1"/>
      <c r="F1379" s="152"/>
    </row>
    <row r="1380" spans="1:6" s="65" customFormat="1" x14ac:dyDescent="0.25">
      <c r="A1380" s="83"/>
      <c r="B1380" s="1"/>
      <c r="F1380" s="152"/>
    </row>
    <row r="1381" spans="1:6" s="65" customFormat="1" x14ac:dyDescent="0.25">
      <c r="A1381" s="83"/>
      <c r="B1381" s="1"/>
      <c r="F1381" s="152"/>
    </row>
    <row r="1382" spans="1:6" s="65" customFormat="1" x14ac:dyDescent="0.25">
      <c r="A1382" s="83"/>
      <c r="B1382" s="1"/>
      <c r="F1382" s="152"/>
    </row>
    <row r="1383" spans="1:6" s="65" customFormat="1" x14ac:dyDescent="0.25">
      <c r="A1383" s="83"/>
      <c r="B1383" s="1"/>
      <c r="F1383" s="152"/>
    </row>
    <row r="1384" spans="1:6" s="65" customFormat="1" x14ac:dyDescent="0.25">
      <c r="A1384" s="83"/>
      <c r="B1384" s="1"/>
      <c r="F1384" s="152"/>
    </row>
    <row r="1385" spans="1:6" s="65" customFormat="1" x14ac:dyDescent="0.25">
      <c r="A1385" s="83"/>
      <c r="B1385" s="1"/>
      <c r="F1385" s="152"/>
    </row>
    <row r="1386" spans="1:6" s="65" customFormat="1" x14ac:dyDescent="0.25">
      <c r="A1386" s="83"/>
      <c r="B1386" s="1"/>
      <c r="F1386" s="152"/>
    </row>
    <row r="1387" spans="1:6" s="65" customFormat="1" x14ac:dyDescent="0.25">
      <c r="A1387" s="83"/>
      <c r="B1387" s="1"/>
      <c r="F1387" s="152"/>
    </row>
    <row r="1388" spans="1:6" s="65" customFormat="1" x14ac:dyDescent="0.25">
      <c r="A1388" s="83"/>
      <c r="B1388" s="1"/>
      <c r="F1388" s="152"/>
    </row>
    <row r="1389" spans="1:6" s="65" customFormat="1" x14ac:dyDescent="0.25">
      <c r="A1389" s="83"/>
      <c r="B1389" s="1"/>
      <c r="F1389" s="152"/>
    </row>
    <row r="1390" spans="1:6" s="65" customFormat="1" x14ac:dyDescent="0.25">
      <c r="A1390" s="83"/>
      <c r="B1390" s="1"/>
      <c r="F1390" s="152"/>
    </row>
    <row r="1391" spans="1:6" s="65" customFormat="1" x14ac:dyDescent="0.25">
      <c r="A1391" s="83"/>
      <c r="B1391" s="1"/>
      <c r="F1391" s="152"/>
    </row>
    <row r="1392" spans="1:6" s="65" customFormat="1" x14ac:dyDescent="0.25">
      <c r="A1392" s="83"/>
      <c r="B1392" s="1"/>
      <c r="F1392" s="152"/>
    </row>
    <row r="1393" spans="1:6" s="65" customFormat="1" x14ac:dyDescent="0.25">
      <c r="A1393" s="83"/>
      <c r="B1393" s="1"/>
      <c r="F1393" s="152"/>
    </row>
    <row r="1394" spans="1:6" s="65" customFormat="1" x14ac:dyDescent="0.25">
      <c r="A1394" s="83"/>
      <c r="B1394" s="1"/>
      <c r="F1394" s="152"/>
    </row>
    <row r="1395" spans="1:6" s="65" customFormat="1" x14ac:dyDescent="0.25">
      <c r="A1395" s="83"/>
      <c r="B1395" s="1"/>
      <c r="F1395" s="152"/>
    </row>
    <row r="1396" spans="1:6" s="65" customFormat="1" x14ac:dyDescent="0.25">
      <c r="A1396" s="83"/>
      <c r="B1396" s="1"/>
      <c r="F1396" s="152"/>
    </row>
    <row r="1397" spans="1:6" s="65" customFormat="1" x14ac:dyDescent="0.25">
      <c r="A1397" s="83"/>
      <c r="B1397" s="1"/>
      <c r="F1397" s="152"/>
    </row>
    <row r="1398" spans="1:6" s="65" customFormat="1" x14ac:dyDescent="0.25">
      <c r="A1398" s="83"/>
      <c r="B1398" s="1"/>
      <c r="F1398" s="152"/>
    </row>
    <row r="1399" spans="1:6" s="65" customFormat="1" x14ac:dyDescent="0.25">
      <c r="A1399" s="83"/>
      <c r="B1399" s="1"/>
      <c r="F1399" s="152"/>
    </row>
    <row r="1400" spans="1:6" s="65" customFormat="1" x14ac:dyDescent="0.25">
      <c r="A1400" s="83"/>
      <c r="B1400" s="1"/>
      <c r="F1400" s="152"/>
    </row>
    <row r="1401" spans="1:6" s="65" customFormat="1" x14ac:dyDescent="0.25">
      <c r="A1401" s="83"/>
      <c r="B1401" s="1"/>
      <c r="F1401" s="152"/>
    </row>
    <row r="1402" spans="1:6" s="65" customFormat="1" x14ac:dyDescent="0.25">
      <c r="A1402" s="83"/>
      <c r="B1402" s="1"/>
      <c r="F1402" s="152"/>
    </row>
    <row r="1403" spans="1:6" s="65" customFormat="1" x14ac:dyDescent="0.25">
      <c r="A1403" s="83"/>
      <c r="B1403" s="1"/>
      <c r="F1403" s="152"/>
    </row>
    <row r="1404" spans="1:6" s="65" customFormat="1" x14ac:dyDescent="0.25">
      <c r="A1404" s="83"/>
      <c r="B1404" s="1"/>
      <c r="F1404" s="152"/>
    </row>
    <row r="1405" spans="1:6" s="65" customFormat="1" x14ac:dyDescent="0.25">
      <c r="A1405" s="83"/>
      <c r="B1405" s="1"/>
      <c r="F1405" s="152"/>
    </row>
    <row r="1406" spans="1:6" s="65" customFormat="1" x14ac:dyDescent="0.25">
      <c r="A1406" s="83"/>
      <c r="B1406" s="1"/>
      <c r="F1406" s="152"/>
    </row>
    <row r="1407" spans="1:6" s="65" customFormat="1" x14ac:dyDescent="0.25">
      <c r="A1407" s="83"/>
      <c r="B1407" s="1"/>
      <c r="F1407" s="152"/>
    </row>
    <row r="1408" spans="1:6" s="65" customFormat="1" x14ac:dyDescent="0.25">
      <c r="A1408" s="83"/>
      <c r="B1408" s="1"/>
      <c r="F1408" s="152"/>
    </row>
    <row r="1409" spans="1:6" s="65" customFormat="1" x14ac:dyDescent="0.25">
      <c r="A1409" s="83"/>
      <c r="B1409" s="1"/>
      <c r="F1409" s="152"/>
    </row>
    <row r="1410" spans="1:6" s="65" customFormat="1" x14ac:dyDescent="0.25">
      <c r="A1410" s="83"/>
      <c r="B1410" s="1"/>
      <c r="F1410" s="152"/>
    </row>
    <row r="1411" spans="1:6" s="65" customFormat="1" x14ac:dyDescent="0.25">
      <c r="A1411" s="83"/>
      <c r="B1411" s="1"/>
      <c r="F1411" s="152"/>
    </row>
    <row r="1412" spans="1:6" s="65" customFormat="1" x14ac:dyDescent="0.25">
      <c r="A1412" s="83"/>
      <c r="B1412" s="1"/>
      <c r="F1412" s="152"/>
    </row>
    <row r="1413" spans="1:6" s="65" customFormat="1" x14ac:dyDescent="0.25">
      <c r="A1413" s="83"/>
      <c r="B1413" s="1"/>
      <c r="F1413" s="152"/>
    </row>
    <row r="1414" spans="1:6" s="65" customFormat="1" x14ac:dyDescent="0.25">
      <c r="A1414" s="83"/>
      <c r="B1414" s="1"/>
      <c r="F1414" s="152"/>
    </row>
    <row r="1415" spans="1:6" s="65" customFormat="1" x14ac:dyDescent="0.25">
      <c r="A1415" s="83"/>
      <c r="B1415" s="1"/>
      <c r="F1415" s="152"/>
    </row>
    <row r="1416" spans="1:6" s="65" customFormat="1" x14ac:dyDescent="0.25">
      <c r="A1416" s="83"/>
      <c r="B1416" s="1"/>
      <c r="F1416" s="152"/>
    </row>
    <row r="1417" spans="1:6" s="65" customFormat="1" x14ac:dyDescent="0.25">
      <c r="A1417" s="83"/>
      <c r="B1417" s="1"/>
      <c r="F1417" s="152"/>
    </row>
    <row r="1418" spans="1:6" s="65" customFormat="1" x14ac:dyDescent="0.25">
      <c r="A1418" s="83"/>
      <c r="B1418" s="1"/>
      <c r="F1418" s="152"/>
    </row>
    <row r="1419" spans="1:6" s="65" customFormat="1" x14ac:dyDescent="0.25">
      <c r="A1419" s="83"/>
      <c r="B1419" s="1"/>
      <c r="F1419" s="152"/>
    </row>
    <row r="1420" spans="1:6" s="65" customFormat="1" x14ac:dyDescent="0.25">
      <c r="A1420" s="83"/>
      <c r="B1420" s="1"/>
      <c r="F1420" s="152"/>
    </row>
    <row r="1421" spans="1:6" s="65" customFormat="1" x14ac:dyDescent="0.25">
      <c r="A1421" s="83"/>
      <c r="B1421" s="1"/>
      <c r="F1421" s="152"/>
    </row>
    <row r="1422" spans="1:6" s="65" customFormat="1" x14ac:dyDescent="0.25">
      <c r="A1422" s="83"/>
      <c r="B1422" s="1"/>
      <c r="F1422" s="152"/>
    </row>
    <row r="1423" spans="1:6" s="65" customFormat="1" x14ac:dyDescent="0.25">
      <c r="A1423" s="83"/>
      <c r="B1423" s="1"/>
      <c r="F1423" s="152"/>
    </row>
    <row r="1424" spans="1:6" s="65" customFormat="1" x14ac:dyDescent="0.25">
      <c r="A1424" s="83"/>
      <c r="B1424" s="1"/>
      <c r="F1424" s="152"/>
    </row>
    <row r="1425" spans="1:6" s="65" customFormat="1" x14ac:dyDescent="0.25">
      <c r="A1425" s="83"/>
      <c r="B1425" s="1"/>
      <c r="F1425" s="152"/>
    </row>
    <row r="1426" spans="1:6" s="65" customFormat="1" x14ac:dyDescent="0.25">
      <c r="A1426" s="83"/>
      <c r="B1426" s="1"/>
      <c r="F1426" s="152"/>
    </row>
    <row r="1427" spans="1:6" s="65" customFormat="1" x14ac:dyDescent="0.25">
      <c r="A1427" s="83"/>
      <c r="B1427" s="1"/>
      <c r="F1427" s="152"/>
    </row>
    <row r="1428" spans="1:6" s="65" customFormat="1" x14ac:dyDescent="0.25">
      <c r="A1428" s="83"/>
      <c r="B1428" s="1"/>
      <c r="F1428" s="152"/>
    </row>
    <row r="1429" spans="1:6" s="65" customFormat="1" x14ac:dyDescent="0.25">
      <c r="A1429" s="83"/>
      <c r="B1429" s="1"/>
      <c r="F1429" s="152"/>
    </row>
    <row r="1430" spans="1:6" s="65" customFormat="1" x14ac:dyDescent="0.25">
      <c r="A1430" s="83"/>
      <c r="B1430" s="1"/>
      <c r="F1430" s="152"/>
    </row>
    <row r="1431" spans="1:6" s="65" customFormat="1" x14ac:dyDescent="0.25">
      <c r="A1431" s="83"/>
      <c r="B1431" s="1"/>
      <c r="F1431" s="152"/>
    </row>
    <row r="1432" spans="1:6" s="65" customFormat="1" x14ac:dyDescent="0.25">
      <c r="A1432" s="83"/>
      <c r="B1432" s="1"/>
      <c r="F1432" s="152"/>
    </row>
    <row r="1433" spans="1:6" s="65" customFormat="1" x14ac:dyDescent="0.25">
      <c r="A1433" s="83"/>
      <c r="B1433" s="1"/>
      <c r="F1433" s="152"/>
    </row>
    <row r="1434" spans="1:6" s="65" customFormat="1" x14ac:dyDescent="0.25">
      <c r="A1434" s="83"/>
      <c r="B1434" s="1"/>
      <c r="F1434" s="152"/>
    </row>
    <row r="1435" spans="1:6" s="65" customFormat="1" x14ac:dyDescent="0.25">
      <c r="A1435" s="83"/>
      <c r="B1435" s="1"/>
      <c r="F1435" s="152"/>
    </row>
    <row r="1436" spans="1:6" s="65" customFormat="1" x14ac:dyDescent="0.25">
      <c r="A1436" s="83"/>
      <c r="B1436" s="1"/>
      <c r="F1436" s="152"/>
    </row>
    <row r="1437" spans="1:6" s="65" customFormat="1" x14ac:dyDescent="0.25">
      <c r="A1437" s="83"/>
      <c r="B1437" s="1"/>
      <c r="F1437" s="152"/>
    </row>
    <row r="1438" spans="1:6" s="65" customFormat="1" x14ac:dyDescent="0.25">
      <c r="A1438" s="83"/>
      <c r="B1438" s="1"/>
      <c r="F1438" s="152"/>
    </row>
    <row r="1439" spans="1:6" s="65" customFormat="1" x14ac:dyDescent="0.25">
      <c r="A1439" s="83"/>
      <c r="B1439" s="1"/>
      <c r="F1439" s="152"/>
    </row>
    <row r="1440" spans="1:6" s="65" customFormat="1" x14ac:dyDescent="0.25">
      <c r="A1440" s="83"/>
      <c r="B1440" s="1"/>
      <c r="F1440" s="152"/>
    </row>
    <row r="1441" spans="1:6" s="65" customFormat="1" x14ac:dyDescent="0.25">
      <c r="A1441" s="83"/>
      <c r="B1441" s="1"/>
      <c r="F1441" s="152"/>
    </row>
    <row r="1442" spans="1:6" s="65" customFormat="1" x14ac:dyDescent="0.25">
      <c r="A1442" s="83"/>
      <c r="B1442" s="1"/>
      <c r="F1442" s="152"/>
    </row>
    <row r="1443" spans="1:6" s="65" customFormat="1" x14ac:dyDescent="0.25">
      <c r="A1443" s="83"/>
      <c r="B1443" s="1"/>
      <c r="F1443" s="152"/>
    </row>
    <row r="1444" spans="1:6" s="65" customFormat="1" x14ac:dyDescent="0.25">
      <c r="A1444" s="83"/>
      <c r="B1444" s="1"/>
      <c r="F1444" s="152"/>
    </row>
    <row r="1445" spans="1:6" s="65" customFormat="1" x14ac:dyDescent="0.25">
      <c r="A1445" s="83"/>
      <c r="B1445" s="1"/>
      <c r="F1445" s="152"/>
    </row>
    <row r="1446" spans="1:6" s="65" customFormat="1" x14ac:dyDescent="0.25">
      <c r="A1446" s="83"/>
      <c r="B1446" s="1"/>
      <c r="F1446" s="152"/>
    </row>
    <row r="1447" spans="1:6" s="65" customFormat="1" x14ac:dyDescent="0.25">
      <c r="A1447" s="83"/>
      <c r="B1447" s="1"/>
      <c r="F1447" s="152"/>
    </row>
    <row r="1448" spans="1:6" s="65" customFormat="1" x14ac:dyDescent="0.25">
      <c r="A1448" s="83"/>
      <c r="B1448" s="1"/>
      <c r="F1448" s="152"/>
    </row>
    <row r="1449" spans="1:6" s="65" customFormat="1" x14ac:dyDescent="0.25">
      <c r="A1449" s="83"/>
      <c r="B1449" s="1"/>
      <c r="F1449" s="152"/>
    </row>
    <row r="1450" spans="1:6" s="65" customFormat="1" x14ac:dyDescent="0.25">
      <c r="A1450" s="83"/>
      <c r="B1450" s="1"/>
      <c r="F1450" s="152"/>
    </row>
    <row r="1451" spans="1:6" s="65" customFormat="1" x14ac:dyDescent="0.25">
      <c r="A1451" s="83"/>
      <c r="B1451" s="1"/>
      <c r="F1451" s="152"/>
    </row>
    <row r="1452" spans="1:6" s="65" customFormat="1" x14ac:dyDescent="0.25">
      <c r="A1452" s="83"/>
      <c r="B1452" s="1"/>
      <c r="F1452" s="152"/>
    </row>
    <row r="1453" spans="1:6" s="65" customFormat="1" x14ac:dyDescent="0.25">
      <c r="A1453" s="83"/>
      <c r="B1453" s="1"/>
      <c r="F1453" s="152"/>
    </row>
    <row r="1454" spans="1:6" s="65" customFormat="1" x14ac:dyDescent="0.25">
      <c r="A1454" s="83"/>
      <c r="B1454" s="1"/>
      <c r="F1454" s="152"/>
    </row>
    <row r="1455" spans="1:6" s="65" customFormat="1" x14ac:dyDescent="0.25">
      <c r="A1455" s="83"/>
      <c r="B1455" s="1"/>
      <c r="F1455" s="152"/>
    </row>
    <row r="1456" spans="1:6" s="65" customFormat="1" x14ac:dyDescent="0.25">
      <c r="A1456" s="83"/>
      <c r="B1456" s="1"/>
      <c r="F1456" s="152"/>
    </row>
    <row r="1457" spans="1:6" s="65" customFormat="1" x14ac:dyDescent="0.25">
      <c r="A1457" s="83"/>
      <c r="B1457" s="1"/>
      <c r="F1457" s="152"/>
    </row>
    <row r="1458" spans="1:6" s="65" customFormat="1" x14ac:dyDescent="0.25">
      <c r="A1458" s="83"/>
      <c r="B1458" s="1"/>
      <c r="F1458" s="152"/>
    </row>
    <row r="1459" spans="1:6" s="65" customFormat="1" x14ac:dyDescent="0.25">
      <c r="A1459" s="83"/>
      <c r="B1459" s="1"/>
      <c r="F1459" s="152"/>
    </row>
    <row r="1460" spans="1:6" s="65" customFormat="1" x14ac:dyDescent="0.25">
      <c r="A1460" s="83"/>
      <c r="B1460" s="1"/>
      <c r="F1460" s="152"/>
    </row>
    <row r="1461" spans="1:6" s="65" customFormat="1" x14ac:dyDescent="0.25">
      <c r="A1461" s="83"/>
      <c r="B1461" s="1"/>
      <c r="F1461" s="152"/>
    </row>
    <row r="1462" spans="1:6" s="65" customFormat="1" x14ac:dyDescent="0.25">
      <c r="A1462" s="83"/>
      <c r="B1462" s="1"/>
      <c r="F1462" s="152"/>
    </row>
    <row r="1463" spans="1:6" s="65" customFormat="1" x14ac:dyDescent="0.25">
      <c r="A1463" s="83"/>
      <c r="B1463" s="1"/>
      <c r="F1463" s="152"/>
    </row>
    <row r="1464" spans="1:6" s="65" customFormat="1" x14ac:dyDescent="0.25">
      <c r="A1464" s="83"/>
      <c r="B1464" s="1"/>
      <c r="F1464" s="152"/>
    </row>
    <row r="1465" spans="1:6" s="65" customFormat="1" x14ac:dyDescent="0.25">
      <c r="A1465" s="83"/>
      <c r="B1465" s="1"/>
      <c r="F1465" s="152"/>
    </row>
    <row r="1466" spans="1:6" s="65" customFormat="1" x14ac:dyDescent="0.25">
      <c r="A1466" s="83"/>
      <c r="B1466" s="1"/>
      <c r="F1466" s="152"/>
    </row>
    <row r="1467" spans="1:6" s="65" customFormat="1" x14ac:dyDescent="0.25">
      <c r="A1467" s="83"/>
      <c r="B1467" s="1"/>
      <c r="F1467" s="152"/>
    </row>
    <row r="1468" spans="1:6" s="65" customFormat="1" x14ac:dyDescent="0.25">
      <c r="A1468" s="83"/>
      <c r="B1468" s="1"/>
      <c r="F1468" s="152"/>
    </row>
    <row r="1469" spans="1:6" s="65" customFormat="1" x14ac:dyDescent="0.25">
      <c r="A1469" s="83"/>
      <c r="B1469" s="1"/>
      <c r="F1469" s="152"/>
    </row>
    <row r="1470" spans="1:6" s="65" customFormat="1" x14ac:dyDescent="0.25">
      <c r="A1470" s="83"/>
      <c r="B1470" s="1"/>
      <c r="F1470" s="152"/>
    </row>
    <row r="1471" spans="1:6" s="65" customFormat="1" x14ac:dyDescent="0.25">
      <c r="A1471" s="83"/>
      <c r="B1471" s="1"/>
      <c r="F1471" s="152"/>
    </row>
    <row r="1472" spans="1:6" s="65" customFormat="1" x14ac:dyDescent="0.25">
      <c r="A1472" s="83"/>
      <c r="B1472" s="1"/>
      <c r="F1472" s="152"/>
    </row>
    <row r="1473" spans="1:6" s="65" customFormat="1" x14ac:dyDescent="0.25">
      <c r="A1473" s="83"/>
      <c r="B1473" s="1"/>
      <c r="F1473" s="152"/>
    </row>
    <row r="1474" spans="1:6" s="65" customFormat="1" x14ac:dyDescent="0.25">
      <c r="A1474" s="83"/>
      <c r="B1474" s="1"/>
      <c r="F1474" s="152"/>
    </row>
    <row r="1475" spans="1:6" s="65" customFormat="1" x14ac:dyDescent="0.25">
      <c r="A1475" s="83"/>
      <c r="B1475" s="1"/>
      <c r="F1475" s="152"/>
    </row>
    <row r="1476" spans="1:6" s="65" customFormat="1" x14ac:dyDescent="0.25">
      <c r="A1476" s="83"/>
      <c r="B1476" s="1"/>
      <c r="F1476" s="152"/>
    </row>
    <row r="1477" spans="1:6" s="65" customFormat="1" x14ac:dyDescent="0.25">
      <c r="A1477" s="83"/>
      <c r="B1477" s="1"/>
      <c r="F1477" s="152"/>
    </row>
    <row r="1478" spans="1:6" s="65" customFormat="1" x14ac:dyDescent="0.25">
      <c r="A1478" s="83"/>
      <c r="B1478" s="1"/>
      <c r="F1478" s="152"/>
    </row>
    <row r="1479" spans="1:6" s="65" customFormat="1" x14ac:dyDescent="0.25">
      <c r="A1479" s="83"/>
      <c r="B1479" s="1"/>
      <c r="F1479" s="152"/>
    </row>
    <row r="1480" spans="1:6" s="65" customFormat="1" x14ac:dyDescent="0.25">
      <c r="A1480" s="83"/>
      <c r="B1480" s="1"/>
      <c r="F1480" s="152"/>
    </row>
    <row r="1481" spans="1:6" s="65" customFormat="1" x14ac:dyDescent="0.25">
      <c r="A1481" s="83"/>
      <c r="B1481" s="1"/>
      <c r="F1481" s="152"/>
    </row>
    <row r="1482" spans="1:6" s="65" customFormat="1" x14ac:dyDescent="0.25">
      <c r="A1482" s="83"/>
      <c r="B1482" s="1"/>
      <c r="F1482" s="152"/>
    </row>
    <row r="1483" spans="1:6" s="65" customFormat="1" x14ac:dyDescent="0.25">
      <c r="A1483" s="83"/>
      <c r="B1483" s="1"/>
      <c r="F1483" s="152"/>
    </row>
    <row r="1484" spans="1:6" s="65" customFormat="1" x14ac:dyDescent="0.25">
      <c r="A1484" s="83"/>
      <c r="B1484" s="1"/>
      <c r="F1484" s="152"/>
    </row>
    <row r="1485" spans="1:6" s="65" customFormat="1" x14ac:dyDescent="0.25">
      <c r="A1485" s="83"/>
      <c r="B1485" s="1"/>
      <c r="F1485" s="152"/>
    </row>
    <row r="1486" spans="1:6" s="65" customFormat="1" x14ac:dyDescent="0.25">
      <c r="A1486" s="83"/>
      <c r="B1486" s="1"/>
      <c r="F1486" s="152"/>
    </row>
    <row r="1487" spans="1:6" s="65" customFormat="1" x14ac:dyDescent="0.25">
      <c r="A1487" s="83"/>
      <c r="B1487" s="1"/>
      <c r="F1487" s="152"/>
    </row>
    <row r="1488" spans="1:6" s="65" customFormat="1" x14ac:dyDescent="0.25">
      <c r="A1488" s="83"/>
      <c r="B1488" s="1"/>
      <c r="F1488" s="152"/>
    </row>
    <row r="1489" spans="1:6" s="65" customFormat="1" x14ac:dyDescent="0.25">
      <c r="A1489" s="83"/>
      <c r="B1489" s="1"/>
      <c r="F1489" s="152"/>
    </row>
    <row r="1490" spans="1:6" s="65" customFormat="1" x14ac:dyDescent="0.25">
      <c r="A1490" s="83"/>
      <c r="B1490" s="1"/>
      <c r="F1490" s="152"/>
    </row>
    <row r="1491" spans="1:6" s="65" customFormat="1" x14ac:dyDescent="0.25">
      <c r="A1491" s="83"/>
      <c r="B1491" s="1"/>
      <c r="F1491" s="152"/>
    </row>
    <row r="1492" spans="1:6" s="65" customFormat="1" x14ac:dyDescent="0.25">
      <c r="A1492" s="83"/>
      <c r="B1492" s="1"/>
      <c r="F1492" s="152"/>
    </row>
    <row r="1493" spans="1:6" s="65" customFormat="1" x14ac:dyDescent="0.25">
      <c r="A1493" s="83"/>
      <c r="B1493" s="1"/>
      <c r="F1493" s="152"/>
    </row>
    <row r="1494" spans="1:6" s="65" customFormat="1" x14ac:dyDescent="0.25">
      <c r="A1494" s="83"/>
      <c r="B1494" s="1"/>
      <c r="F1494" s="152"/>
    </row>
    <row r="1495" spans="1:6" s="65" customFormat="1" x14ac:dyDescent="0.25">
      <c r="A1495" s="83"/>
      <c r="B1495" s="1"/>
      <c r="F1495" s="152"/>
    </row>
    <row r="1496" spans="1:6" s="65" customFormat="1" x14ac:dyDescent="0.25">
      <c r="A1496" s="83"/>
      <c r="B1496" s="1"/>
      <c r="F1496" s="152"/>
    </row>
    <row r="1497" spans="1:6" s="65" customFormat="1" x14ac:dyDescent="0.25">
      <c r="A1497" s="83"/>
      <c r="B1497" s="1"/>
      <c r="F1497" s="152"/>
    </row>
    <row r="1498" spans="1:6" s="65" customFormat="1" x14ac:dyDescent="0.25">
      <c r="A1498" s="83"/>
      <c r="B1498" s="1"/>
      <c r="F1498" s="152"/>
    </row>
    <row r="1499" spans="1:6" s="65" customFormat="1" x14ac:dyDescent="0.25">
      <c r="A1499" s="83"/>
      <c r="B1499" s="1"/>
      <c r="F1499" s="152"/>
    </row>
    <row r="1500" spans="1:6" s="65" customFormat="1" x14ac:dyDescent="0.25">
      <c r="A1500" s="83"/>
      <c r="B1500" s="1"/>
      <c r="F1500" s="152"/>
    </row>
    <row r="1501" spans="1:6" s="65" customFormat="1" x14ac:dyDescent="0.25">
      <c r="A1501" s="83"/>
      <c r="B1501" s="1"/>
      <c r="F1501" s="152"/>
    </row>
    <row r="1502" spans="1:6" s="65" customFormat="1" x14ac:dyDescent="0.25">
      <c r="A1502" s="83"/>
      <c r="B1502" s="1"/>
      <c r="F1502" s="152"/>
    </row>
    <row r="1503" spans="1:6" s="65" customFormat="1" x14ac:dyDescent="0.25">
      <c r="A1503" s="83"/>
      <c r="B1503" s="1"/>
      <c r="F1503" s="152"/>
    </row>
    <row r="1504" spans="1:6" s="65" customFormat="1" x14ac:dyDescent="0.25">
      <c r="A1504" s="83"/>
      <c r="B1504" s="1"/>
      <c r="F1504" s="152"/>
    </row>
    <row r="1505" spans="1:6" s="65" customFormat="1" x14ac:dyDescent="0.25">
      <c r="A1505" s="83"/>
      <c r="B1505" s="1"/>
      <c r="F1505" s="152"/>
    </row>
    <row r="1506" spans="1:6" s="65" customFormat="1" x14ac:dyDescent="0.25">
      <c r="A1506" s="83"/>
      <c r="B1506" s="1"/>
      <c r="F1506" s="152"/>
    </row>
    <row r="1507" spans="1:6" s="65" customFormat="1" x14ac:dyDescent="0.25">
      <c r="A1507" s="83"/>
      <c r="B1507" s="1"/>
      <c r="F1507" s="152"/>
    </row>
    <row r="1508" spans="1:6" s="65" customFormat="1" x14ac:dyDescent="0.25">
      <c r="A1508" s="83"/>
      <c r="B1508" s="1"/>
      <c r="F1508" s="152"/>
    </row>
    <row r="1509" spans="1:6" s="65" customFormat="1" x14ac:dyDescent="0.25">
      <c r="A1509" s="83"/>
      <c r="B1509" s="1"/>
      <c r="F1509" s="152"/>
    </row>
    <row r="1510" spans="1:6" s="65" customFormat="1" x14ac:dyDescent="0.25">
      <c r="A1510" s="83"/>
      <c r="B1510" s="1"/>
      <c r="F1510" s="152"/>
    </row>
    <row r="1511" spans="1:6" s="65" customFormat="1" x14ac:dyDescent="0.25">
      <c r="A1511" s="83"/>
      <c r="B1511" s="1"/>
      <c r="F1511" s="152"/>
    </row>
    <row r="1512" spans="1:6" s="65" customFormat="1" x14ac:dyDescent="0.25">
      <c r="A1512" s="83"/>
      <c r="B1512" s="1"/>
      <c r="F1512" s="152"/>
    </row>
    <row r="1513" spans="1:6" s="65" customFormat="1" x14ac:dyDescent="0.25">
      <c r="A1513" s="83"/>
      <c r="B1513" s="1"/>
      <c r="F1513" s="152"/>
    </row>
    <row r="1514" spans="1:6" s="65" customFormat="1" x14ac:dyDescent="0.25">
      <c r="A1514" s="83"/>
      <c r="B1514" s="1"/>
      <c r="F1514" s="152"/>
    </row>
    <row r="1515" spans="1:6" s="65" customFormat="1" x14ac:dyDescent="0.25">
      <c r="A1515" s="83"/>
      <c r="B1515" s="1"/>
      <c r="F1515" s="152"/>
    </row>
    <row r="1516" spans="1:6" s="65" customFormat="1" x14ac:dyDescent="0.25">
      <c r="A1516" s="83"/>
      <c r="B1516" s="1"/>
      <c r="F1516" s="152"/>
    </row>
    <row r="1517" spans="1:6" s="65" customFormat="1" x14ac:dyDescent="0.25">
      <c r="A1517" s="83"/>
      <c r="B1517" s="1"/>
      <c r="F1517" s="152"/>
    </row>
    <row r="1518" spans="1:6" s="65" customFormat="1" x14ac:dyDescent="0.25">
      <c r="A1518" s="83"/>
      <c r="B1518" s="1"/>
      <c r="F1518" s="152"/>
    </row>
    <row r="1519" spans="1:6" s="65" customFormat="1" x14ac:dyDescent="0.25">
      <c r="A1519" s="83"/>
      <c r="B1519" s="1"/>
      <c r="F1519" s="152"/>
    </row>
    <row r="1520" spans="1:6" s="65" customFormat="1" x14ac:dyDescent="0.25">
      <c r="A1520" s="83"/>
      <c r="B1520" s="1"/>
      <c r="F1520" s="152"/>
    </row>
    <row r="1521" spans="1:6" s="65" customFormat="1" x14ac:dyDescent="0.25">
      <c r="A1521" s="83"/>
      <c r="B1521" s="1"/>
      <c r="F1521" s="152"/>
    </row>
    <row r="1522" spans="1:6" s="65" customFormat="1" x14ac:dyDescent="0.25">
      <c r="A1522" s="83"/>
      <c r="B1522" s="1"/>
      <c r="F1522" s="152"/>
    </row>
    <row r="1523" spans="1:6" s="65" customFormat="1" x14ac:dyDescent="0.25">
      <c r="A1523" s="83"/>
      <c r="B1523" s="1"/>
      <c r="F1523" s="152"/>
    </row>
    <row r="1524" spans="1:6" s="65" customFormat="1" x14ac:dyDescent="0.25">
      <c r="A1524" s="83"/>
      <c r="B1524" s="1"/>
      <c r="F1524" s="152"/>
    </row>
    <row r="1525" spans="1:6" s="65" customFormat="1" x14ac:dyDescent="0.25">
      <c r="A1525" s="83"/>
      <c r="B1525" s="1"/>
      <c r="F1525" s="152"/>
    </row>
    <row r="1526" spans="1:6" s="65" customFormat="1" x14ac:dyDescent="0.25">
      <c r="A1526" s="83"/>
      <c r="B1526" s="1"/>
      <c r="F1526" s="152"/>
    </row>
    <row r="1527" spans="1:6" s="65" customFormat="1" x14ac:dyDescent="0.25">
      <c r="A1527" s="83"/>
      <c r="B1527" s="1"/>
      <c r="F1527" s="152"/>
    </row>
    <row r="1528" spans="1:6" s="65" customFormat="1" x14ac:dyDescent="0.25">
      <c r="A1528" s="83"/>
      <c r="B1528" s="1"/>
      <c r="F1528" s="152"/>
    </row>
    <row r="1529" spans="1:6" s="65" customFormat="1" x14ac:dyDescent="0.25">
      <c r="A1529" s="83"/>
      <c r="B1529" s="1"/>
      <c r="F1529" s="152"/>
    </row>
    <row r="1530" spans="1:6" s="65" customFormat="1" x14ac:dyDescent="0.25">
      <c r="A1530" s="83"/>
      <c r="B1530" s="1"/>
      <c r="F1530" s="152"/>
    </row>
    <row r="1531" spans="1:6" s="65" customFormat="1" x14ac:dyDescent="0.25">
      <c r="A1531" s="83"/>
      <c r="B1531" s="1"/>
      <c r="F1531" s="152"/>
    </row>
    <row r="1532" spans="1:6" s="65" customFormat="1" x14ac:dyDescent="0.25">
      <c r="A1532" s="83"/>
      <c r="B1532" s="1"/>
      <c r="F1532" s="152"/>
    </row>
    <row r="1533" spans="1:6" s="65" customFormat="1" x14ac:dyDescent="0.25">
      <c r="A1533" s="83"/>
      <c r="B1533" s="1"/>
      <c r="F1533" s="152"/>
    </row>
    <row r="1534" spans="1:6" s="65" customFormat="1" x14ac:dyDescent="0.25">
      <c r="A1534" s="83"/>
      <c r="B1534" s="1"/>
      <c r="F1534" s="152"/>
    </row>
    <row r="1535" spans="1:6" s="65" customFormat="1" x14ac:dyDescent="0.25">
      <c r="A1535" s="83"/>
      <c r="B1535" s="1"/>
      <c r="F1535" s="152"/>
    </row>
    <row r="1536" spans="1:6" s="65" customFormat="1" x14ac:dyDescent="0.25">
      <c r="A1536" s="83"/>
      <c r="B1536" s="1"/>
      <c r="F1536" s="152"/>
    </row>
    <row r="1537" spans="1:6" s="65" customFormat="1" x14ac:dyDescent="0.25">
      <c r="A1537" s="83"/>
      <c r="B1537" s="1"/>
      <c r="F1537" s="152"/>
    </row>
    <row r="1538" spans="1:6" s="65" customFormat="1" x14ac:dyDescent="0.25">
      <c r="A1538" s="83"/>
      <c r="B1538" s="1"/>
      <c r="F1538" s="152"/>
    </row>
    <row r="1539" spans="1:6" s="65" customFormat="1" x14ac:dyDescent="0.25">
      <c r="A1539" s="83"/>
      <c r="B1539" s="1"/>
      <c r="F1539" s="152"/>
    </row>
    <row r="1540" spans="1:6" s="65" customFormat="1" x14ac:dyDescent="0.25">
      <c r="A1540" s="83"/>
      <c r="B1540" s="1"/>
      <c r="F1540" s="152"/>
    </row>
    <row r="1541" spans="1:6" s="65" customFormat="1" x14ac:dyDescent="0.25">
      <c r="A1541" s="83"/>
      <c r="B1541" s="1"/>
      <c r="F1541" s="152"/>
    </row>
    <row r="1542" spans="1:6" s="65" customFormat="1" x14ac:dyDescent="0.25">
      <c r="A1542" s="83"/>
      <c r="B1542" s="1"/>
      <c r="F1542" s="152"/>
    </row>
    <row r="1543" spans="1:6" s="65" customFormat="1" x14ac:dyDescent="0.25">
      <c r="A1543" s="83"/>
      <c r="B1543" s="1"/>
      <c r="F1543" s="152"/>
    </row>
    <row r="1544" spans="1:6" s="65" customFormat="1" x14ac:dyDescent="0.25">
      <c r="A1544" s="83"/>
      <c r="B1544" s="1"/>
      <c r="F1544" s="152"/>
    </row>
    <row r="1545" spans="1:6" s="65" customFormat="1" x14ac:dyDescent="0.25">
      <c r="A1545" s="83"/>
      <c r="B1545" s="1"/>
      <c r="F1545" s="152"/>
    </row>
    <row r="1546" spans="1:6" s="65" customFormat="1" x14ac:dyDescent="0.25">
      <c r="A1546" s="83"/>
      <c r="B1546" s="1"/>
      <c r="F1546" s="152"/>
    </row>
    <row r="1547" spans="1:6" s="65" customFormat="1" x14ac:dyDescent="0.25">
      <c r="A1547" s="83"/>
      <c r="B1547" s="1"/>
      <c r="F1547" s="152"/>
    </row>
    <row r="1548" spans="1:6" s="65" customFormat="1" x14ac:dyDescent="0.25">
      <c r="A1548" s="83"/>
      <c r="B1548" s="1"/>
      <c r="F1548" s="152"/>
    </row>
    <row r="1549" spans="1:6" s="65" customFormat="1" x14ac:dyDescent="0.25">
      <c r="A1549" s="83"/>
      <c r="B1549" s="1"/>
      <c r="F1549" s="152"/>
    </row>
    <row r="1550" spans="1:6" s="65" customFormat="1" x14ac:dyDescent="0.25">
      <c r="A1550" s="83"/>
      <c r="B1550" s="1"/>
      <c r="F1550" s="152"/>
    </row>
    <row r="1551" spans="1:6" s="65" customFormat="1" x14ac:dyDescent="0.25">
      <c r="A1551" s="83"/>
      <c r="B1551" s="1"/>
      <c r="F1551" s="152"/>
    </row>
    <row r="1552" spans="1:6" s="65" customFormat="1" x14ac:dyDescent="0.25">
      <c r="A1552" s="83"/>
      <c r="B1552" s="1"/>
      <c r="F1552" s="152"/>
    </row>
    <row r="1553" spans="1:6" s="65" customFormat="1" x14ac:dyDescent="0.25">
      <c r="A1553" s="83"/>
      <c r="B1553" s="1"/>
      <c r="F1553" s="152"/>
    </row>
    <row r="1554" spans="1:6" s="65" customFormat="1" x14ac:dyDescent="0.25">
      <c r="A1554" s="83"/>
      <c r="B1554" s="1"/>
      <c r="F1554" s="152"/>
    </row>
    <row r="1555" spans="1:6" s="65" customFormat="1" x14ac:dyDescent="0.25">
      <c r="A1555" s="83"/>
      <c r="B1555" s="1"/>
      <c r="F1555" s="152"/>
    </row>
    <row r="1556" spans="1:6" s="65" customFormat="1" x14ac:dyDescent="0.25">
      <c r="A1556" s="83"/>
      <c r="B1556" s="1"/>
      <c r="F1556" s="152"/>
    </row>
    <row r="1557" spans="1:6" s="65" customFormat="1" x14ac:dyDescent="0.25">
      <c r="A1557" s="83"/>
      <c r="B1557" s="1"/>
      <c r="F1557" s="152"/>
    </row>
    <row r="1558" spans="1:6" s="65" customFormat="1" x14ac:dyDescent="0.25">
      <c r="A1558" s="83"/>
      <c r="B1558" s="1"/>
      <c r="F1558" s="152"/>
    </row>
    <row r="1559" spans="1:6" s="65" customFormat="1" x14ac:dyDescent="0.25">
      <c r="A1559" s="83"/>
      <c r="B1559" s="1"/>
      <c r="F1559" s="152"/>
    </row>
    <row r="1560" spans="1:6" s="65" customFormat="1" x14ac:dyDescent="0.25">
      <c r="A1560" s="83"/>
      <c r="B1560" s="1"/>
      <c r="F1560" s="152"/>
    </row>
    <row r="1561" spans="1:6" s="65" customFormat="1" x14ac:dyDescent="0.25">
      <c r="A1561" s="83"/>
      <c r="B1561" s="1"/>
      <c r="F1561" s="152"/>
    </row>
    <row r="1562" spans="1:6" s="65" customFormat="1" x14ac:dyDescent="0.25">
      <c r="A1562" s="83"/>
      <c r="B1562" s="1"/>
      <c r="F1562" s="152"/>
    </row>
    <row r="1563" spans="1:6" s="65" customFormat="1" x14ac:dyDescent="0.25">
      <c r="A1563" s="83"/>
      <c r="B1563" s="1"/>
      <c r="F1563" s="152"/>
    </row>
    <row r="1564" spans="1:6" s="65" customFormat="1" x14ac:dyDescent="0.25">
      <c r="A1564" s="83"/>
      <c r="B1564" s="1"/>
      <c r="F1564" s="152"/>
    </row>
    <row r="1565" spans="1:6" s="65" customFormat="1" x14ac:dyDescent="0.25">
      <c r="A1565" s="83"/>
      <c r="B1565" s="1"/>
      <c r="F1565" s="152"/>
    </row>
    <row r="1566" spans="1:6" s="65" customFormat="1" x14ac:dyDescent="0.25">
      <c r="A1566" s="83"/>
      <c r="B1566" s="1"/>
      <c r="F1566" s="152"/>
    </row>
    <row r="1567" spans="1:6" s="65" customFormat="1" x14ac:dyDescent="0.25">
      <c r="A1567" s="83"/>
      <c r="B1567" s="1"/>
      <c r="F1567" s="152"/>
    </row>
    <row r="1568" spans="1:6" s="65" customFormat="1" x14ac:dyDescent="0.25">
      <c r="A1568" s="83"/>
      <c r="B1568" s="1"/>
      <c r="F1568" s="152"/>
    </row>
    <row r="1569" spans="1:6" s="65" customFormat="1" x14ac:dyDescent="0.25">
      <c r="A1569" s="83"/>
      <c r="B1569" s="1"/>
      <c r="F1569" s="152"/>
    </row>
    <row r="1570" spans="1:6" s="65" customFormat="1" x14ac:dyDescent="0.25">
      <c r="A1570" s="83"/>
      <c r="B1570" s="1"/>
      <c r="F1570" s="152"/>
    </row>
    <row r="1571" spans="1:6" s="65" customFormat="1" x14ac:dyDescent="0.25">
      <c r="A1571" s="83"/>
      <c r="B1571" s="1"/>
      <c r="F1571" s="152"/>
    </row>
    <row r="1572" spans="1:6" s="65" customFormat="1" x14ac:dyDescent="0.25">
      <c r="A1572" s="83"/>
      <c r="B1572" s="1"/>
      <c r="F1572" s="152"/>
    </row>
    <row r="1573" spans="1:6" s="65" customFormat="1" x14ac:dyDescent="0.25">
      <c r="A1573" s="83"/>
      <c r="B1573" s="1"/>
      <c r="F1573" s="152"/>
    </row>
    <row r="1574" spans="1:6" s="65" customFormat="1" x14ac:dyDescent="0.25">
      <c r="A1574" s="83"/>
      <c r="B1574" s="1"/>
      <c r="F1574" s="152"/>
    </row>
    <row r="1575" spans="1:6" s="65" customFormat="1" x14ac:dyDescent="0.25">
      <c r="A1575" s="83"/>
      <c r="B1575" s="1"/>
      <c r="F1575" s="152"/>
    </row>
    <row r="1576" spans="1:6" s="65" customFormat="1" x14ac:dyDescent="0.25">
      <c r="A1576" s="83"/>
      <c r="B1576" s="1"/>
      <c r="F1576" s="152"/>
    </row>
    <row r="1577" spans="1:6" s="65" customFormat="1" x14ac:dyDescent="0.25">
      <c r="A1577" s="83"/>
      <c r="B1577" s="1"/>
      <c r="F1577" s="152"/>
    </row>
    <row r="1578" spans="1:6" s="65" customFormat="1" x14ac:dyDescent="0.25">
      <c r="A1578" s="83"/>
      <c r="B1578" s="1"/>
      <c r="F1578" s="152"/>
    </row>
    <row r="1579" spans="1:6" s="65" customFormat="1" x14ac:dyDescent="0.25">
      <c r="A1579" s="83"/>
      <c r="B1579" s="1"/>
      <c r="F1579" s="152"/>
    </row>
    <row r="1580" spans="1:6" s="65" customFormat="1" x14ac:dyDescent="0.25">
      <c r="A1580" s="83"/>
      <c r="B1580" s="1"/>
      <c r="F1580" s="152"/>
    </row>
    <row r="1581" spans="1:6" s="65" customFormat="1" x14ac:dyDescent="0.25">
      <c r="A1581" s="83"/>
      <c r="B1581" s="1"/>
      <c r="F1581" s="152"/>
    </row>
    <row r="1582" spans="1:6" s="65" customFormat="1" x14ac:dyDescent="0.25">
      <c r="A1582" s="83"/>
      <c r="B1582" s="1"/>
      <c r="F1582" s="152"/>
    </row>
    <row r="1583" spans="1:6" s="65" customFormat="1" x14ac:dyDescent="0.25">
      <c r="A1583" s="83"/>
      <c r="B1583" s="1"/>
      <c r="F1583" s="152"/>
    </row>
    <row r="1584" spans="1:6" s="65" customFormat="1" x14ac:dyDescent="0.25">
      <c r="A1584" s="83"/>
      <c r="B1584" s="1"/>
      <c r="F1584" s="152"/>
    </row>
    <row r="1585" spans="1:6" s="65" customFormat="1" x14ac:dyDescent="0.25">
      <c r="A1585" s="83"/>
      <c r="B1585" s="1"/>
      <c r="F1585" s="152"/>
    </row>
    <row r="1586" spans="1:6" s="65" customFormat="1" x14ac:dyDescent="0.25">
      <c r="A1586" s="83"/>
      <c r="B1586" s="1"/>
      <c r="F1586" s="152"/>
    </row>
    <row r="1587" spans="1:6" s="65" customFormat="1" x14ac:dyDescent="0.25">
      <c r="A1587" s="83"/>
      <c r="B1587" s="1"/>
      <c r="F1587" s="152"/>
    </row>
    <row r="1588" spans="1:6" s="65" customFormat="1" x14ac:dyDescent="0.25">
      <c r="A1588" s="83"/>
      <c r="B1588" s="1"/>
      <c r="F1588" s="152"/>
    </row>
    <row r="1589" spans="1:6" s="65" customFormat="1" x14ac:dyDescent="0.25">
      <c r="A1589" s="83"/>
      <c r="B1589" s="1"/>
      <c r="F1589" s="152"/>
    </row>
    <row r="1590" spans="1:6" s="65" customFormat="1" x14ac:dyDescent="0.25">
      <c r="A1590" s="83"/>
      <c r="B1590" s="1"/>
      <c r="F1590" s="152"/>
    </row>
    <row r="1591" spans="1:6" s="65" customFormat="1" x14ac:dyDescent="0.25">
      <c r="A1591" s="83"/>
      <c r="B1591" s="1"/>
      <c r="F1591" s="152"/>
    </row>
    <row r="1592" spans="1:6" s="65" customFormat="1" x14ac:dyDescent="0.25">
      <c r="A1592" s="83"/>
      <c r="B1592" s="1"/>
      <c r="F1592" s="152"/>
    </row>
    <row r="1593" spans="1:6" s="65" customFormat="1" x14ac:dyDescent="0.25">
      <c r="A1593" s="83"/>
      <c r="B1593" s="1"/>
      <c r="F1593" s="152"/>
    </row>
    <row r="1594" spans="1:6" s="65" customFormat="1" x14ac:dyDescent="0.25">
      <c r="A1594" s="83"/>
      <c r="B1594" s="1"/>
      <c r="F1594" s="152"/>
    </row>
    <row r="1595" spans="1:6" s="65" customFormat="1" x14ac:dyDescent="0.25">
      <c r="A1595" s="83"/>
      <c r="B1595" s="1"/>
      <c r="F1595" s="152"/>
    </row>
    <row r="1596" spans="1:6" s="65" customFormat="1" x14ac:dyDescent="0.25">
      <c r="A1596" s="83"/>
      <c r="B1596" s="1"/>
      <c r="F1596" s="152"/>
    </row>
    <row r="1597" spans="1:6" s="65" customFormat="1" x14ac:dyDescent="0.25">
      <c r="A1597" s="83"/>
      <c r="B1597" s="1"/>
      <c r="F1597" s="152"/>
    </row>
    <row r="1598" spans="1:6" s="65" customFormat="1" x14ac:dyDescent="0.25">
      <c r="A1598" s="83"/>
      <c r="B1598" s="1"/>
      <c r="F1598" s="152"/>
    </row>
    <row r="1599" spans="1:6" s="65" customFormat="1" x14ac:dyDescent="0.25">
      <c r="A1599" s="83"/>
      <c r="B1599" s="1"/>
      <c r="F1599" s="152"/>
    </row>
    <row r="1600" spans="1:6" s="65" customFormat="1" x14ac:dyDescent="0.25">
      <c r="A1600" s="83"/>
      <c r="B1600" s="1"/>
      <c r="F1600" s="152"/>
    </row>
    <row r="1601" spans="1:6" s="65" customFormat="1" x14ac:dyDescent="0.25">
      <c r="A1601" s="83"/>
      <c r="B1601" s="1"/>
      <c r="F1601" s="152"/>
    </row>
    <row r="1602" spans="1:6" s="65" customFormat="1" x14ac:dyDescent="0.25">
      <c r="A1602" s="83"/>
      <c r="B1602" s="1"/>
      <c r="F1602" s="152"/>
    </row>
    <row r="1603" spans="1:6" s="65" customFormat="1" x14ac:dyDescent="0.25">
      <c r="A1603" s="83"/>
      <c r="B1603" s="1"/>
      <c r="F1603" s="152"/>
    </row>
    <row r="1604" spans="1:6" s="65" customFormat="1" x14ac:dyDescent="0.25">
      <c r="A1604" s="83"/>
      <c r="B1604" s="1"/>
      <c r="F1604" s="152"/>
    </row>
    <row r="1605" spans="1:6" s="65" customFormat="1" x14ac:dyDescent="0.25">
      <c r="A1605" s="83"/>
      <c r="B1605" s="1"/>
      <c r="F1605" s="152"/>
    </row>
    <row r="1606" spans="1:6" s="65" customFormat="1" x14ac:dyDescent="0.25">
      <c r="A1606" s="83"/>
      <c r="B1606" s="1"/>
      <c r="F1606" s="152"/>
    </row>
    <row r="1607" spans="1:6" s="65" customFormat="1" x14ac:dyDescent="0.25">
      <c r="A1607" s="83"/>
      <c r="B1607" s="1"/>
      <c r="F1607" s="152"/>
    </row>
    <row r="1608" spans="1:6" s="65" customFormat="1" x14ac:dyDescent="0.25">
      <c r="A1608" s="83"/>
      <c r="B1608" s="1"/>
      <c r="F1608" s="152"/>
    </row>
    <row r="1609" spans="1:6" s="65" customFormat="1" x14ac:dyDescent="0.25">
      <c r="A1609" s="83"/>
      <c r="B1609" s="1"/>
      <c r="F1609" s="152"/>
    </row>
    <row r="1610" spans="1:6" s="65" customFormat="1" x14ac:dyDescent="0.25">
      <c r="A1610" s="83"/>
      <c r="B1610" s="1"/>
      <c r="F1610" s="152"/>
    </row>
    <row r="1611" spans="1:6" s="65" customFormat="1" x14ac:dyDescent="0.25">
      <c r="A1611" s="83"/>
      <c r="B1611" s="1"/>
      <c r="F1611" s="152"/>
    </row>
    <row r="1612" spans="1:6" s="65" customFormat="1" x14ac:dyDescent="0.25">
      <c r="A1612" s="83"/>
      <c r="B1612" s="1"/>
      <c r="F1612" s="152"/>
    </row>
    <row r="1613" spans="1:6" s="65" customFormat="1" x14ac:dyDescent="0.25">
      <c r="A1613" s="83"/>
      <c r="B1613" s="1"/>
      <c r="F1613" s="152"/>
    </row>
    <row r="1614" spans="1:6" s="65" customFormat="1" x14ac:dyDescent="0.25">
      <c r="A1614" s="83"/>
      <c r="B1614" s="1"/>
      <c r="F1614" s="152"/>
    </row>
    <row r="1615" spans="1:6" s="65" customFormat="1" x14ac:dyDescent="0.25">
      <c r="A1615" s="83"/>
      <c r="B1615" s="1"/>
      <c r="F1615" s="152"/>
    </row>
    <row r="1616" spans="1:6" s="65" customFormat="1" x14ac:dyDescent="0.25">
      <c r="A1616" s="83"/>
      <c r="B1616" s="1"/>
      <c r="F1616" s="152"/>
    </row>
    <row r="1617" spans="1:6" s="65" customFormat="1" x14ac:dyDescent="0.25">
      <c r="A1617" s="83"/>
      <c r="B1617" s="1"/>
      <c r="F1617" s="152"/>
    </row>
    <row r="1618" spans="1:6" s="65" customFormat="1" x14ac:dyDescent="0.25">
      <c r="A1618" s="83"/>
      <c r="B1618" s="1"/>
      <c r="F1618" s="152"/>
    </row>
    <row r="1619" spans="1:6" s="65" customFormat="1" x14ac:dyDescent="0.25">
      <c r="A1619" s="83"/>
      <c r="B1619" s="1"/>
      <c r="F1619" s="152"/>
    </row>
    <row r="1620" spans="1:6" s="65" customFormat="1" x14ac:dyDescent="0.25">
      <c r="A1620" s="83"/>
      <c r="B1620" s="1"/>
      <c r="F1620" s="152"/>
    </row>
    <row r="1621" spans="1:6" s="65" customFormat="1" x14ac:dyDescent="0.25">
      <c r="A1621" s="83"/>
      <c r="B1621" s="1"/>
      <c r="F1621" s="152"/>
    </row>
    <row r="1622" spans="1:6" s="65" customFormat="1" x14ac:dyDescent="0.25">
      <c r="A1622" s="83"/>
      <c r="B1622" s="1"/>
      <c r="F1622" s="152"/>
    </row>
    <row r="1623" spans="1:6" s="65" customFormat="1" x14ac:dyDescent="0.25">
      <c r="A1623" s="83"/>
      <c r="B1623" s="1"/>
      <c r="F1623" s="152"/>
    </row>
    <row r="1624" spans="1:6" s="65" customFormat="1" x14ac:dyDescent="0.25">
      <c r="A1624" s="83"/>
      <c r="B1624" s="1"/>
      <c r="F1624" s="152"/>
    </row>
    <row r="1625" spans="1:6" s="65" customFormat="1" x14ac:dyDescent="0.25">
      <c r="A1625" s="83"/>
      <c r="B1625" s="1"/>
      <c r="F1625" s="152"/>
    </row>
    <row r="1626" spans="1:6" s="65" customFormat="1" x14ac:dyDescent="0.25">
      <c r="A1626" s="83"/>
      <c r="B1626" s="1"/>
      <c r="F1626" s="152"/>
    </row>
    <row r="1627" spans="1:6" s="65" customFormat="1" x14ac:dyDescent="0.25">
      <c r="A1627" s="83"/>
      <c r="B1627" s="1"/>
      <c r="F1627" s="152"/>
    </row>
    <row r="1628" spans="1:6" s="65" customFormat="1" x14ac:dyDescent="0.25">
      <c r="A1628" s="83"/>
      <c r="B1628" s="1"/>
      <c r="F1628" s="152"/>
    </row>
    <row r="1629" spans="1:6" s="65" customFormat="1" x14ac:dyDescent="0.25">
      <c r="A1629" s="83"/>
      <c r="B1629" s="1"/>
      <c r="F1629" s="152"/>
    </row>
    <row r="1630" spans="1:6" s="65" customFormat="1" x14ac:dyDescent="0.25">
      <c r="A1630" s="83"/>
      <c r="B1630" s="1"/>
      <c r="F1630" s="152"/>
    </row>
    <row r="1631" spans="1:6" s="65" customFormat="1" x14ac:dyDescent="0.25">
      <c r="A1631" s="83"/>
      <c r="B1631" s="1"/>
      <c r="F1631" s="152"/>
    </row>
    <row r="1632" spans="1:6" s="65" customFormat="1" x14ac:dyDescent="0.25">
      <c r="A1632" s="83"/>
      <c r="B1632" s="1"/>
      <c r="F1632" s="152"/>
    </row>
    <row r="1633" spans="1:6" s="65" customFormat="1" x14ac:dyDescent="0.25">
      <c r="A1633" s="83"/>
      <c r="B1633" s="1"/>
      <c r="F1633" s="152"/>
    </row>
    <row r="1634" spans="1:6" s="65" customFormat="1" x14ac:dyDescent="0.25">
      <c r="A1634" s="83"/>
      <c r="B1634" s="1"/>
      <c r="F1634" s="152"/>
    </row>
    <row r="1635" spans="1:6" s="65" customFormat="1" x14ac:dyDescent="0.25">
      <c r="A1635" s="83"/>
      <c r="B1635" s="1"/>
      <c r="F1635" s="152"/>
    </row>
    <row r="1636" spans="1:6" s="65" customFormat="1" x14ac:dyDescent="0.25">
      <c r="A1636" s="83"/>
      <c r="B1636" s="1"/>
      <c r="F1636" s="152"/>
    </row>
    <row r="1637" spans="1:6" s="65" customFormat="1" x14ac:dyDescent="0.25">
      <c r="A1637" s="83"/>
      <c r="B1637" s="1"/>
      <c r="F1637" s="152"/>
    </row>
    <row r="1638" spans="1:6" s="65" customFormat="1" x14ac:dyDescent="0.25">
      <c r="A1638" s="83"/>
      <c r="B1638" s="1"/>
      <c r="F1638" s="152"/>
    </row>
    <row r="1639" spans="1:6" s="65" customFormat="1" x14ac:dyDescent="0.25">
      <c r="A1639" s="83"/>
      <c r="B1639" s="1"/>
      <c r="F1639" s="152"/>
    </row>
    <row r="1640" spans="1:6" s="65" customFormat="1" x14ac:dyDescent="0.25">
      <c r="A1640" s="83"/>
      <c r="B1640" s="1"/>
      <c r="F1640" s="152"/>
    </row>
    <row r="1641" spans="1:6" s="65" customFormat="1" x14ac:dyDescent="0.25">
      <c r="A1641" s="83"/>
      <c r="B1641" s="1"/>
      <c r="F1641" s="152"/>
    </row>
    <row r="1642" spans="1:6" s="65" customFormat="1" x14ac:dyDescent="0.25">
      <c r="A1642" s="83"/>
      <c r="B1642" s="1"/>
      <c r="F1642" s="152"/>
    </row>
    <row r="1643" spans="1:6" s="65" customFormat="1" x14ac:dyDescent="0.25">
      <c r="A1643" s="83"/>
      <c r="B1643" s="1"/>
      <c r="F1643" s="152"/>
    </row>
    <row r="1644" spans="1:6" s="65" customFormat="1" x14ac:dyDescent="0.25">
      <c r="A1644" s="83"/>
      <c r="B1644" s="1"/>
      <c r="F1644" s="152"/>
    </row>
    <row r="1645" spans="1:6" s="65" customFormat="1" x14ac:dyDescent="0.25">
      <c r="A1645" s="83"/>
      <c r="B1645" s="1"/>
      <c r="F1645" s="152"/>
    </row>
    <row r="1646" spans="1:6" s="65" customFormat="1" x14ac:dyDescent="0.25">
      <c r="A1646" s="83"/>
      <c r="B1646" s="1"/>
      <c r="F1646" s="152"/>
    </row>
    <row r="1647" spans="1:6" s="65" customFormat="1" x14ac:dyDescent="0.25">
      <c r="A1647" s="83"/>
      <c r="B1647" s="1"/>
      <c r="F1647" s="152"/>
    </row>
    <row r="1648" spans="1:6" s="65" customFormat="1" x14ac:dyDescent="0.25">
      <c r="A1648" s="83"/>
      <c r="B1648" s="1"/>
      <c r="F1648" s="152"/>
    </row>
    <row r="1649" spans="1:6" s="65" customFormat="1" x14ac:dyDescent="0.25">
      <c r="A1649" s="83"/>
      <c r="B1649" s="1"/>
      <c r="F1649" s="152"/>
    </row>
    <row r="1650" spans="1:6" s="65" customFormat="1" x14ac:dyDescent="0.25">
      <c r="A1650" s="83"/>
      <c r="B1650" s="1"/>
      <c r="F1650" s="152"/>
    </row>
    <row r="1651" spans="1:6" s="65" customFormat="1" x14ac:dyDescent="0.25">
      <c r="A1651" s="83"/>
      <c r="B1651" s="1"/>
      <c r="F1651" s="152"/>
    </row>
    <row r="1652" spans="1:6" s="65" customFormat="1" x14ac:dyDescent="0.25">
      <c r="A1652" s="83"/>
      <c r="B1652" s="1"/>
      <c r="F1652" s="152"/>
    </row>
    <row r="1653" spans="1:6" s="65" customFormat="1" x14ac:dyDescent="0.25">
      <c r="A1653" s="83"/>
      <c r="B1653" s="1"/>
      <c r="F1653" s="152"/>
    </row>
    <row r="1654" spans="1:6" s="65" customFormat="1" x14ac:dyDescent="0.25">
      <c r="A1654" s="83"/>
      <c r="B1654" s="1"/>
      <c r="F1654" s="152"/>
    </row>
    <row r="1655" spans="1:6" s="65" customFormat="1" x14ac:dyDescent="0.25">
      <c r="A1655" s="83"/>
      <c r="B1655" s="1"/>
      <c r="F1655" s="152"/>
    </row>
    <row r="1656" spans="1:6" s="65" customFormat="1" x14ac:dyDescent="0.25">
      <c r="A1656" s="83"/>
      <c r="B1656" s="1"/>
      <c r="F1656" s="152"/>
    </row>
    <row r="1657" spans="1:6" s="65" customFormat="1" x14ac:dyDescent="0.25">
      <c r="A1657" s="83"/>
      <c r="B1657" s="1"/>
      <c r="F1657" s="152"/>
    </row>
    <row r="1658" spans="1:6" s="65" customFormat="1" x14ac:dyDescent="0.25">
      <c r="A1658" s="83"/>
      <c r="B1658" s="1"/>
      <c r="F1658" s="152"/>
    </row>
    <row r="1659" spans="1:6" s="65" customFormat="1" x14ac:dyDescent="0.25">
      <c r="A1659" s="83"/>
      <c r="B1659" s="1"/>
      <c r="F1659" s="152"/>
    </row>
    <row r="1660" spans="1:6" s="65" customFormat="1" x14ac:dyDescent="0.25">
      <c r="A1660" s="83"/>
      <c r="B1660" s="1"/>
      <c r="F1660" s="152"/>
    </row>
    <row r="1661" spans="1:6" s="65" customFormat="1" x14ac:dyDescent="0.25">
      <c r="A1661" s="83"/>
      <c r="B1661" s="1"/>
      <c r="F1661" s="152"/>
    </row>
    <row r="1662" spans="1:6" s="65" customFormat="1" x14ac:dyDescent="0.25">
      <c r="A1662" s="83"/>
      <c r="B1662" s="1"/>
      <c r="F1662" s="152"/>
    </row>
    <row r="1663" spans="1:6" s="65" customFormat="1" x14ac:dyDescent="0.25">
      <c r="A1663" s="83"/>
      <c r="B1663" s="1"/>
      <c r="F1663" s="152"/>
    </row>
    <row r="1664" spans="1:6" s="65" customFormat="1" x14ac:dyDescent="0.25">
      <c r="A1664" s="83"/>
      <c r="B1664" s="1"/>
      <c r="F1664" s="152"/>
    </row>
    <row r="1665" spans="1:6" s="65" customFormat="1" x14ac:dyDescent="0.25">
      <c r="A1665" s="83"/>
      <c r="B1665" s="1"/>
      <c r="F1665" s="152"/>
    </row>
    <row r="1666" spans="1:6" s="65" customFormat="1" x14ac:dyDescent="0.25">
      <c r="A1666" s="83"/>
      <c r="B1666" s="1"/>
      <c r="F1666" s="152"/>
    </row>
    <row r="1667" spans="1:6" s="65" customFormat="1" x14ac:dyDescent="0.25">
      <c r="A1667" s="83"/>
      <c r="B1667" s="1"/>
      <c r="F1667" s="152"/>
    </row>
    <row r="1668" spans="1:6" s="65" customFormat="1" x14ac:dyDescent="0.25">
      <c r="A1668" s="83"/>
      <c r="B1668" s="1"/>
      <c r="F1668" s="152"/>
    </row>
    <row r="1669" spans="1:6" s="65" customFormat="1" x14ac:dyDescent="0.25">
      <c r="A1669" s="83"/>
      <c r="B1669" s="1"/>
      <c r="F1669" s="152"/>
    </row>
    <row r="1670" spans="1:6" s="65" customFormat="1" x14ac:dyDescent="0.25">
      <c r="A1670" s="83"/>
      <c r="B1670" s="1"/>
      <c r="F1670" s="152"/>
    </row>
    <row r="1671" spans="1:6" s="65" customFormat="1" x14ac:dyDescent="0.25">
      <c r="A1671" s="83"/>
      <c r="B1671" s="1"/>
      <c r="F1671" s="152"/>
    </row>
    <row r="1672" spans="1:6" s="65" customFormat="1" x14ac:dyDescent="0.25">
      <c r="A1672" s="83"/>
      <c r="B1672" s="1"/>
      <c r="F1672" s="152"/>
    </row>
    <row r="1673" spans="1:6" s="65" customFormat="1" x14ac:dyDescent="0.25">
      <c r="A1673" s="83"/>
      <c r="B1673" s="1"/>
      <c r="F1673" s="152"/>
    </row>
    <row r="1674" spans="1:6" s="65" customFormat="1" x14ac:dyDescent="0.25">
      <c r="A1674" s="83"/>
      <c r="B1674" s="1"/>
      <c r="F1674" s="152"/>
    </row>
    <row r="1675" spans="1:6" s="65" customFormat="1" x14ac:dyDescent="0.25">
      <c r="A1675" s="83"/>
      <c r="B1675" s="1"/>
      <c r="F1675" s="152"/>
    </row>
    <row r="1676" spans="1:6" s="65" customFormat="1" x14ac:dyDescent="0.25">
      <c r="A1676" s="83"/>
      <c r="B1676" s="1"/>
      <c r="F1676" s="152"/>
    </row>
    <row r="1677" spans="1:6" s="65" customFormat="1" x14ac:dyDescent="0.25">
      <c r="A1677" s="83"/>
      <c r="B1677" s="1"/>
      <c r="F1677" s="152"/>
    </row>
    <row r="1678" spans="1:6" s="65" customFormat="1" x14ac:dyDescent="0.25">
      <c r="A1678" s="83"/>
      <c r="B1678" s="1"/>
      <c r="F1678" s="152"/>
    </row>
    <row r="1679" spans="1:6" s="65" customFormat="1" x14ac:dyDescent="0.25">
      <c r="A1679" s="83"/>
      <c r="B1679" s="1"/>
      <c r="F1679" s="152"/>
    </row>
    <row r="1680" spans="1:6" s="65" customFormat="1" x14ac:dyDescent="0.25">
      <c r="A1680" s="83"/>
      <c r="B1680" s="1"/>
      <c r="F1680" s="152"/>
    </row>
    <row r="1681" spans="1:6" s="65" customFormat="1" x14ac:dyDescent="0.25">
      <c r="A1681" s="83"/>
      <c r="B1681" s="1"/>
      <c r="F1681" s="152"/>
    </row>
    <row r="1682" spans="1:6" s="65" customFormat="1" x14ac:dyDescent="0.25">
      <c r="A1682" s="83"/>
      <c r="B1682" s="1"/>
      <c r="F1682" s="152"/>
    </row>
    <row r="1683" spans="1:6" s="65" customFormat="1" x14ac:dyDescent="0.25">
      <c r="A1683" s="83"/>
      <c r="B1683" s="1"/>
      <c r="F1683" s="152"/>
    </row>
    <row r="1684" spans="1:6" s="65" customFormat="1" x14ac:dyDescent="0.25">
      <c r="A1684" s="83"/>
      <c r="B1684" s="1"/>
      <c r="F1684" s="152"/>
    </row>
    <row r="1685" spans="1:6" s="65" customFormat="1" x14ac:dyDescent="0.25">
      <c r="A1685" s="83"/>
      <c r="B1685" s="1"/>
      <c r="F1685" s="152"/>
    </row>
    <row r="1686" spans="1:6" s="65" customFormat="1" x14ac:dyDescent="0.25">
      <c r="A1686" s="83"/>
      <c r="B1686" s="1"/>
      <c r="F1686" s="152"/>
    </row>
    <row r="1687" spans="1:6" s="65" customFormat="1" x14ac:dyDescent="0.25">
      <c r="A1687" s="83"/>
      <c r="B1687" s="1"/>
      <c r="F1687" s="152"/>
    </row>
    <row r="1688" spans="1:6" s="65" customFormat="1" x14ac:dyDescent="0.25">
      <c r="A1688" s="83"/>
      <c r="B1688" s="1"/>
      <c r="F1688" s="152"/>
    </row>
    <row r="1689" spans="1:6" s="65" customFormat="1" x14ac:dyDescent="0.25">
      <c r="A1689" s="83"/>
      <c r="B1689" s="1"/>
      <c r="F1689" s="152"/>
    </row>
    <row r="1690" spans="1:6" s="65" customFormat="1" x14ac:dyDescent="0.25">
      <c r="A1690" s="83"/>
      <c r="B1690" s="1"/>
      <c r="F1690" s="152"/>
    </row>
    <row r="1691" spans="1:6" s="65" customFormat="1" x14ac:dyDescent="0.25">
      <c r="A1691" s="83"/>
      <c r="B1691" s="1"/>
      <c r="F1691" s="152"/>
    </row>
    <row r="1692" spans="1:6" s="65" customFormat="1" x14ac:dyDescent="0.25">
      <c r="A1692" s="83"/>
      <c r="B1692" s="1"/>
      <c r="F1692" s="152"/>
    </row>
    <row r="1693" spans="1:6" s="65" customFormat="1" x14ac:dyDescent="0.25">
      <c r="A1693" s="83"/>
      <c r="B1693" s="1"/>
      <c r="F1693" s="152"/>
    </row>
    <row r="1694" spans="1:6" s="65" customFormat="1" x14ac:dyDescent="0.25">
      <c r="A1694" s="83"/>
      <c r="B1694" s="1"/>
      <c r="F1694" s="152"/>
    </row>
    <row r="1695" spans="1:6" s="65" customFormat="1" x14ac:dyDescent="0.25">
      <c r="A1695" s="83"/>
      <c r="B1695" s="1"/>
      <c r="F1695" s="152"/>
    </row>
    <row r="1696" spans="1:6" s="65" customFormat="1" x14ac:dyDescent="0.25">
      <c r="A1696" s="83"/>
      <c r="B1696" s="1"/>
      <c r="F1696" s="152"/>
    </row>
    <row r="1697" spans="1:6" s="65" customFormat="1" x14ac:dyDescent="0.25">
      <c r="A1697" s="83"/>
      <c r="B1697" s="1"/>
      <c r="F1697" s="152"/>
    </row>
    <row r="1698" spans="1:6" s="65" customFormat="1" x14ac:dyDescent="0.25">
      <c r="A1698" s="83"/>
      <c r="B1698" s="1"/>
      <c r="F1698" s="152"/>
    </row>
    <row r="1699" spans="1:6" s="65" customFormat="1" x14ac:dyDescent="0.25">
      <c r="A1699" s="83"/>
      <c r="B1699" s="1"/>
      <c r="F1699" s="152"/>
    </row>
    <row r="1700" spans="1:6" s="65" customFormat="1" x14ac:dyDescent="0.25">
      <c r="A1700" s="83"/>
      <c r="B1700" s="1"/>
      <c r="F1700" s="152"/>
    </row>
    <row r="1701" spans="1:6" s="65" customFormat="1" x14ac:dyDescent="0.25">
      <c r="A1701" s="83"/>
      <c r="B1701" s="1"/>
      <c r="F1701" s="152"/>
    </row>
    <row r="1702" spans="1:6" s="65" customFormat="1" x14ac:dyDescent="0.25">
      <c r="A1702" s="83"/>
      <c r="B1702" s="1"/>
      <c r="F1702" s="152"/>
    </row>
    <row r="1703" spans="1:6" s="65" customFormat="1" x14ac:dyDescent="0.25">
      <c r="A1703" s="83"/>
      <c r="B1703" s="1"/>
      <c r="F1703" s="152"/>
    </row>
    <row r="1704" spans="1:6" s="65" customFormat="1" x14ac:dyDescent="0.25">
      <c r="A1704" s="83"/>
      <c r="B1704" s="1"/>
      <c r="F1704" s="152"/>
    </row>
    <row r="1705" spans="1:6" s="65" customFormat="1" x14ac:dyDescent="0.25">
      <c r="A1705" s="83"/>
      <c r="B1705" s="1"/>
      <c r="F1705" s="152"/>
    </row>
    <row r="1706" spans="1:6" s="65" customFormat="1" x14ac:dyDescent="0.25">
      <c r="A1706" s="83"/>
      <c r="B1706" s="1"/>
      <c r="F1706" s="152"/>
    </row>
    <row r="1707" spans="1:6" s="65" customFormat="1" x14ac:dyDescent="0.25">
      <c r="A1707" s="83"/>
      <c r="B1707" s="1"/>
      <c r="F1707" s="152"/>
    </row>
    <row r="1708" spans="1:6" s="65" customFormat="1" x14ac:dyDescent="0.25">
      <c r="A1708" s="83"/>
      <c r="B1708" s="1"/>
      <c r="F1708" s="152"/>
    </row>
    <row r="1709" spans="1:6" s="65" customFormat="1" x14ac:dyDescent="0.25">
      <c r="A1709" s="83"/>
      <c r="B1709" s="1"/>
      <c r="F1709" s="152"/>
    </row>
    <row r="1710" spans="1:6" s="65" customFormat="1" x14ac:dyDescent="0.25">
      <c r="A1710" s="83"/>
      <c r="B1710" s="1"/>
      <c r="F1710" s="152"/>
    </row>
    <row r="1711" spans="1:6" s="65" customFormat="1" x14ac:dyDescent="0.25">
      <c r="A1711" s="83"/>
      <c r="B1711" s="1"/>
      <c r="F1711" s="152"/>
    </row>
    <row r="1712" spans="1:6" s="65" customFormat="1" x14ac:dyDescent="0.25">
      <c r="A1712" s="83"/>
      <c r="B1712" s="1"/>
      <c r="F1712" s="152"/>
    </row>
    <row r="1713" spans="1:6" s="65" customFormat="1" x14ac:dyDescent="0.25">
      <c r="A1713" s="83"/>
      <c r="B1713" s="1"/>
      <c r="F1713" s="152"/>
    </row>
    <row r="1714" spans="1:6" s="65" customFormat="1" x14ac:dyDescent="0.25">
      <c r="A1714" s="83"/>
      <c r="B1714" s="1"/>
      <c r="F1714" s="152"/>
    </row>
    <row r="1715" spans="1:6" s="65" customFormat="1" x14ac:dyDescent="0.25">
      <c r="A1715" s="83"/>
      <c r="B1715" s="1"/>
      <c r="F1715" s="152"/>
    </row>
    <row r="1716" spans="1:6" s="65" customFormat="1" x14ac:dyDescent="0.25">
      <c r="A1716" s="83"/>
      <c r="B1716" s="1"/>
      <c r="F1716" s="152"/>
    </row>
    <row r="1717" spans="1:6" s="65" customFormat="1" x14ac:dyDescent="0.25">
      <c r="A1717" s="83"/>
      <c r="B1717" s="1"/>
      <c r="F1717" s="152"/>
    </row>
    <row r="1718" spans="1:6" s="65" customFormat="1" x14ac:dyDescent="0.25">
      <c r="A1718" s="83"/>
      <c r="B1718" s="1"/>
      <c r="F1718" s="152"/>
    </row>
    <row r="1719" spans="1:6" s="65" customFormat="1" x14ac:dyDescent="0.25">
      <c r="A1719" s="83"/>
      <c r="B1719" s="1"/>
      <c r="F1719" s="152"/>
    </row>
    <row r="1720" spans="1:6" s="65" customFormat="1" x14ac:dyDescent="0.25">
      <c r="A1720" s="83"/>
      <c r="B1720" s="1"/>
      <c r="F1720" s="152"/>
    </row>
    <row r="1721" spans="1:6" s="65" customFormat="1" x14ac:dyDescent="0.25">
      <c r="A1721" s="83"/>
      <c r="B1721" s="1"/>
      <c r="F1721" s="152"/>
    </row>
    <row r="1722" spans="1:6" s="65" customFormat="1" x14ac:dyDescent="0.25">
      <c r="A1722" s="83"/>
      <c r="B1722" s="1"/>
      <c r="F1722" s="152"/>
    </row>
    <row r="1723" spans="1:6" s="65" customFormat="1" x14ac:dyDescent="0.25">
      <c r="A1723" s="83"/>
      <c r="B1723" s="1"/>
      <c r="F1723" s="152"/>
    </row>
    <row r="1724" spans="1:6" s="65" customFormat="1" x14ac:dyDescent="0.25">
      <c r="A1724" s="83"/>
      <c r="B1724" s="1"/>
      <c r="F1724" s="152"/>
    </row>
    <row r="1725" spans="1:6" s="65" customFormat="1" x14ac:dyDescent="0.25">
      <c r="A1725" s="83"/>
      <c r="B1725" s="1"/>
      <c r="F1725" s="152"/>
    </row>
    <row r="1726" spans="1:6" s="65" customFormat="1" x14ac:dyDescent="0.25">
      <c r="A1726" s="83"/>
      <c r="B1726" s="1"/>
      <c r="F1726" s="152"/>
    </row>
    <row r="1727" spans="1:6" s="65" customFormat="1" x14ac:dyDescent="0.25">
      <c r="A1727" s="83"/>
      <c r="B1727" s="1"/>
      <c r="F1727" s="152"/>
    </row>
    <row r="1728" spans="1:6" s="65" customFormat="1" x14ac:dyDescent="0.25">
      <c r="A1728" s="83"/>
      <c r="B1728" s="1"/>
      <c r="F1728" s="152"/>
    </row>
    <row r="1729" spans="1:6" s="65" customFormat="1" x14ac:dyDescent="0.25">
      <c r="A1729" s="83"/>
      <c r="B1729" s="1"/>
      <c r="F1729" s="152"/>
    </row>
    <row r="1730" spans="1:6" s="65" customFormat="1" x14ac:dyDescent="0.25">
      <c r="A1730" s="83"/>
      <c r="B1730" s="1"/>
      <c r="F1730" s="152"/>
    </row>
    <row r="1731" spans="1:6" s="65" customFormat="1" x14ac:dyDescent="0.25">
      <c r="A1731" s="83"/>
      <c r="B1731" s="1"/>
      <c r="F1731" s="152"/>
    </row>
    <row r="1732" spans="1:6" s="65" customFormat="1" x14ac:dyDescent="0.25">
      <c r="A1732" s="83"/>
      <c r="B1732" s="1"/>
      <c r="F1732" s="152"/>
    </row>
    <row r="1733" spans="1:6" s="65" customFormat="1" x14ac:dyDescent="0.25">
      <c r="A1733" s="83"/>
      <c r="B1733" s="1"/>
      <c r="F1733" s="152"/>
    </row>
    <row r="1734" spans="1:6" s="65" customFormat="1" x14ac:dyDescent="0.25">
      <c r="A1734" s="83"/>
      <c r="B1734" s="1"/>
      <c r="F1734" s="152"/>
    </row>
    <row r="1735" spans="1:6" s="65" customFormat="1" x14ac:dyDescent="0.25">
      <c r="A1735" s="83"/>
      <c r="B1735" s="1"/>
      <c r="F1735" s="152"/>
    </row>
    <row r="1736" spans="1:6" s="65" customFormat="1" x14ac:dyDescent="0.25">
      <c r="A1736" s="83"/>
      <c r="B1736" s="1"/>
      <c r="F1736" s="152"/>
    </row>
    <row r="1737" spans="1:6" s="65" customFormat="1" x14ac:dyDescent="0.25">
      <c r="A1737" s="83"/>
      <c r="B1737" s="1"/>
      <c r="F1737" s="152"/>
    </row>
    <row r="1738" spans="1:6" s="65" customFormat="1" x14ac:dyDescent="0.25">
      <c r="A1738" s="83"/>
      <c r="B1738" s="1"/>
      <c r="F1738" s="152"/>
    </row>
    <row r="1739" spans="1:6" s="65" customFormat="1" x14ac:dyDescent="0.25">
      <c r="A1739" s="83"/>
      <c r="B1739" s="1"/>
      <c r="F1739" s="152"/>
    </row>
    <row r="1740" spans="1:6" s="65" customFormat="1" x14ac:dyDescent="0.25">
      <c r="A1740" s="83"/>
      <c r="B1740" s="1"/>
      <c r="F1740" s="152"/>
    </row>
    <row r="1741" spans="1:6" s="65" customFormat="1" x14ac:dyDescent="0.25">
      <c r="A1741" s="83"/>
      <c r="B1741" s="1"/>
      <c r="F1741" s="152"/>
    </row>
    <row r="1742" spans="1:6" s="65" customFormat="1" x14ac:dyDescent="0.25">
      <c r="A1742" s="83"/>
      <c r="B1742" s="1"/>
      <c r="F1742" s="152"/>
    </row>
    <row r="1743" spans="1:6" s="65" customFormat="1" x14ac:dyDescent="0.25">
      <c r="A1743" s="83"/>
      <c r="B1743" s="1"/>
      <c r="F1743" s="152"/>
    </row>
    <row r="1744" spans="1:6" s="65" customFormat="1" x14ac:dyDescent="0.25">
      <c r="A1744" s="83"/>
      <c r="B1744" s="1"/>
      <c r="F1744" s="152"/>
    </row>
    <row r="1745" spans="1:6" s="65" customFormat="1" x14ac:dyDescent="0.25">
      <c r="A1745" s="83"/>
      <c r="B1745" s="1"/>
      <c r="F1745" s="152"/>
    </row>
    <row r="1746" spans="1:6" s="65" customFormat="1" x14ac:dyDescent="0.25">
      <c r="A1746" s="83"/>
      <c r="B1746" s="1"/>
      <c r="F1746" s="152"/>
    </row>
    <row r="1747" spans="1:6" s="65" customFormat="1" x14ac:dyDescent="0.25">
      <c r="A1747" s="83"/>
      <c r="B1747" s="1"/>
      <c r="F1747" s="152"/>
    </row>
    <row r="1748" spans="1:6" s="65" customFormat="1" x14ac:dyDescent="0.25">
      <c r="A1748" s="83"/>
      <c r="B1748" s="1"/>
      <c r="F1748" s="152"/>
    </row>
    <row r="1749" spans="1:6" s="65" customFormat="1" x14ac:dyDescent="0.25">
      <c r="A1749" s="83"/>
      <c r="B1749" s="1"/>
      <c r="F1749" s="152"/>
    </row>
    <row r="1750" spans="1:6" s="65" customFormat="1" x14ac:dyDescent="0.25">
      <c r="A1750" s="83"/>
      <c r="B1750" s="1"/>
      <c r="F1750" s="152"/>
    </row>
    <row r="1751" spans="1:6" s="65" customFormat="1" x14ac:dyDescent="0.25">
      <c r="A1751" s="83"/>
      <c r="B1751" s="1"/>
      <c r="F1751" s="152"/>
    </row>
    <row r="1752" spans="1:6" s="65" customFormat="1" x14ac:dyDescent="0.25">
      <c r="A1752" s="83"/>
      <c r="B1752" s="1"/>
      <c r="F1752" s="152"/>
    </row>
    <row r="1753" spans="1:6" s="65" customFormat="1" x14ac:dyDescent="0.25">
      <c r="A1753" s="83"/>
      <c r="B1753" s="1"/>
      <c r="F1753" s="152"/>
    </row>
    <row r="1754" spans="1:6" s="65" customFormat="1" x14ac:dyDescent="0.25">
      <c r="A1754" s="83"/>
      <c r="B1754" s="1"/>
      <c r="F1754" s="152"/>
    </row>
    <row r="1755" spans="1:6" s="65" customFormat="1" x14ac:dyDescent="0.25">
      <c r="A1755" s="83"/>
      <c r="B1755" s="1"/>
      <c r="F1755" s="152"/>
    </row>
    <row r="1756" spans="1:6" s="65" customFormat="1" x14ac:dyDescent="0.25">
      <c r="A1756" s="83"/>
      <c r="B1756" s="1"/>
      <c r="F1756" s="152"/>
    </row>
    <row r="1757" spans="1:6" s="65" customFormat="1" x14ac:dyDescent="0.25">
      <c r="A1757" s="83"/>
      <c r="B1757" s="1"/>
      <c r="F1757" s="152"/>
    </row>
    <row r="1758" spans="1:6" s="65" customFormat="1" x14ac:dyDescent="0.25">
      <c r="A1758" s="83"/>
      <c r="B1758" s="1"/>
      <c r="F1758" s="152"/>
    </row>
    <row r="1759" spans="1:6" s="65" customFormat="1" x14ac:dyDescent="0.25">
      <c r="A1759" s="83"/>
      <c r="B1759" s="1"/>
      <c r="F1759" s="152"/>
    </row>
    <row r="1760" spans="1:6" s="65" customFormat="1" x14ac:dyDescent="0.25">
      <c r="A1760" s="83"/>
      <c r="B1760" s="1"/>
      <c r="F1760" s="152"/>
    </row>
    <row r="1761" spans="1:6" s="65" customFormat="1" x14ac:dyDescent="0.25">
      <c r="A1761" s="83"/>
      <c r="B1761" s="1"/>
      <c r="F1761" s="152"/>
    </row>
    <row r="1762" spans="1:6" s="65" customFormat="1" x14ac:dyDescent="0.25">
      <c r="A1762" s="83"/>
      <c r="B1762" s="1"/>
      <c r="F1762" s="152"/>
    </row>
    <row r="1763" spans="1:6" s="65" customFormat="1" x14ac:dyDescent="0.25">
      <c r="A1763" s="83"/>
      <c r="B1763" s="1"/>
      <c r="F1763" s="152"/>
    </row>
    <row r="1764" spans="1:6" s="65" customFormat="1" x14ac:dyDescent="0.25">
      <c r="A1764" s="83"/>
      <c r="B1764" s="1"/>
      <c r="F1764" s="152"/>
    </row>
    <row r="1765" spans="1:6" s="65" customFormat="1" x14ac:dyDescent="0.25">
      <c r="A1765" s="83"/>
      <c r="B1765" s="1"/>
      <c r="F1765" s="152"/>
    </row>
    <row r="1766" spans="1:6" s="65" customFormat="1" x14ac:dyDescent="0.25">
      <c r="A1766" s="83"/>
      <c r="B1766" s="1"/>
      <c r="F1766" s="152"/>
    </row>
    <row r="1767" spans="1:6" s="65" customFormat="1" x14ac:dyDescent="0.25">
      <c r="A1767" s="83"/>
      <c r="B1767" s="1"/>
      <c r="F1767" s="152"/>
    </row>
    <row r="1768" spans="1:6" s="65" customFormat="1" x14ac:dyDescent="0.25">
      <c r="A1768" s="83"/>
      <c r="B1768" s="1"/>
      <c r="F1768" s="152"/>
    </row>
    <row r="1769" spans="1:6" s="65" customFormat="1" x14ac:dyDescent="0.25">
      <c r="A1769" s="83"/>
      <c r="B1769" s="1"/>
      <c r="F1769" s="152"/>
    </row>
    <row r="1770" spans="1:6" s="65" customFormat="1" x14ac:dyDescent="0.25">
      <c r="A1770" s="83"/>
      <c r="B1770" s="1"/>
      <c r="F1770" s="152"/>
    </row>
    <row r="1771" spans="1:6" s="65" customFormat="1" x14ac:dyDescent="0.25">
      <c r="A1771" s="83"/>
      <c r="B1771" s="1"/>
      <c r="F1771" s="152"/>
    </row>
    <row r="1772" spans="1:6" s="65" customFormat="1" x14ac:dyDescent="0.25">
      <c r="A1772" s="83"/>
      <c r="B1772" s="1"/>
      <c r="F1772" s="152"/>
    </row>
    <row r="1773" spans="1:6" s="65" customFormat="1" x14ac:dyDescent="0.25">
      <c r="A1773" s="83"/>
      <c r="B1773" s="1"/>
      <c r="F1773" s="152"/>
    </row>
    <row r="1774" spans="1:6" s="65" customFormat="1" x14ac:dyDescent="0.25">
      <c r="A1774" s="83"/>
      <c r="B1774" s="1"/>
      <c r="F1774" s="152"/>
    </row>
    <row r="1775" spans="1:6" s="65" customFormat="1" x14ac:dyDescent="0.25">
      <c r="A1775" s="83"/>
      <c r="B1775" s="1"/>
      <c r="F1775" s="152"/>
    </row>
    <row r="1776" spans="1:6" s="65" customFormat="1" x14ac:dyDescent="0.25">
      <c r="A1776" s="83"/>
      <c r="B1776" s="1"/>
      <c r="F1776" s="152"/>
    </row>
    <row r="1777" spans="1:6" s="65" customFormat="1" x14ac:dyDescent="0.25">
      <c r="A1777" s="83"/>
      <c r="B1777" s="1"/>
      <c r="F1777" s="152"/>
    </row>
    <row r="1778" spans="1:6" s="65" customFormat="1" x14ac:dyDescent="0.25">
      <c r="A1778" s="83"/>
      <c r="B1778" s="1"/>
      <c r="F1778" s="152"/>
    </row>
    <row r="1779" spans="1:6" s="65" customFormat="1" x14ac:dyDescent="0.25">
      <c r="A1779" s="83"/>
      <c r="B1779" s="1"/>
      <c r="F1779" s="152"/>
    </row>
    <row r="1780" spans="1:6" s="65" customFormat="1" x14ac:dyDescent="0.25">
      <c r="A1780" s="83"/>
      <c r="B1780" s="1"/>
      <c r="F1780" s="152"/>
    </row>
    <row r="1781" spans="1:6" s="65" customFormat="1" x14ac:dyDescent="0.25">
      <c r="A1781" s="83"/>
      <c r="B1781" s="1"/>
      <c r="F1781" s="152"/>
    </row>
    <row r="1782" spans="1:6" s="65" customFormat="1" x14ac:dyDescent="0.25">
      <c r="A1782" s="83"/>
      <c r="B1782" s="1"/>
      <c r="F1782" s="152"/>
    </row>
    <row r="1783" spans="1:6" s="65" customFormat="1" x14ac:dyDescent="0.25">
      <c r="A1783" s="83"/>
      <c r="B1783" s="1"/>
      <c r="F1783" s="152"/>
    </row>
    <row r="1784" spans="1:6" s="65" customFormat="1" x14ac:dyDescent="0.25">
      <c r="A1784" s="83"/>
      <c r="B1784" s="1"/>
      <c r="F1784" s="152"/>
    </row>
    <row r="1785" spans="1:6" s="65" customFormat="1" x14ac:dyDescent="0.25">
      <c r="A1785" s="83"/>
      <c r="B1785" s="1"/>
      <c r="F1785" s="152"/>
    </row>
    <row r="1786" spans="1:6" s="65" customFormat="1" x14ac:dyDescent="0.25">
      <c r="A1786" s="83"/>
      <c r="B1786" s="1"/>
      <c r="F1786" s="152"/>
    </row>
    <row r="1787" spans="1:6" s="65" customFormat="1" x14ac:dyDescent="0.25">
      <c r="A1787" s="83"/>
      <c r="B1787" s="1"/>
      <c r="F1787" s="152"/>
    </row>
    <row r="1788" spans="1:6" s="65" customFormat="1" x14ac:dyDescent="0.25">
      <c r="A1788" s="83"/>
      <c r="B1788" s="1"/>
      <c r="F1788" s="152"/>
    </row>
    <row r="1789" spans="1:6" s="65" customFormat="1" x14ac:dyDescent="0.25">
      <c r="A1789" s="83"/>
      <c r="B1789" s="1"/>
      <c r="F1789" s="152"/>
    </row>
    <row r="1790" spans="1:6" s="65" customFormat="1" x14ac:dyDescent="0.25">
      <c r="A1790" s="83"/>
      <c r="B1790" s="1"/>
      <c r="F1790" s="152"/>
    </row>
    <row r="1791" spans="1:6" s="65" customFormat="1" x14ac:dyDescent="0.25">
      <c r="A1791" s="83"/>
      <c r="B1791" s="1"/>
      <c r="F1791" s="152"/>
    </row>
    <row r="1792" spans="1:6" s="65" customFormat="1" x14ac:dyDescent="0.25">
      <c r="A1792" s="83"/>
      <c r="B1792" s="1"/>
      <c r="F1792" s="152"/>
    </row>
    <row r="1793" spans="1:6" s="65" customFormat="1" x14ac:dyDescent="0.25">
      <c r="A1793" s="83"/>
      <c r="B1793" s="1"/>
      <c r="F1793" s="152"/>
    </row>
    <row r="1794" spans="1:6" s="65" customFormat="1" x14ac:dyDescent="0.25">
      <c r="A1794" s="83"/>
      <c r="B1794" s="1"/>
      <c r="F1794" s="152"/>
    </row>
    <row r="1795" spans="1:6" s="65" customFormat="1" x14ac:dyDescent="0.25">
      <c r="A1795" s="83"/>
      <c r="B1795" s="1"/>
      <c r="F1795" s="152"/>
    </row>
    <row r="1796" spans="1:6" s="65" customFormat="1" x14ac:dyDescent="0.25">
      <c r="A1796" s="83"/>
      <c r="B1796" s="1"/>
      <c r="F1796" s="152"/>
    </row>
    <row r="1797" spans="1:6" s="65" customFormat="1" x14ac:dyDescent="0.25">
      <c r="A1797" s="83"/>
      <c r="B1797" s="1"/>
      <c r="F1797" s="152"/>
    </row>
    <row r="1798" spans="1:6" s="65" customFormat="1" x14ac:dyDescent="0.25">
      <c r="A1798" s="83"/>
      <c r="B1798" s="1"/>
      <c r="F1798" s="152"/>
    </row>
    <row r="1799" spans="1:6" s="65" customFormat="1" x14ac:dyDescent="0.25">
      <c r="A1799" s="83"/>
      <c r="B1799" s="1"/>
      <c r="F1799" s="152"/>
    </row>
    <row r="1800" spans="1:6" s="65" customFormat="1" x14ac:dyDescent="0.25">
      <c r="A1800" s="83"/>
      <c r="B1800" s="1"/>
      <c r="F1800" s="152"/>
    </row>
    <row r="1801" spans="1:6" s="65" customFormat="1" x14ac:dyDescent="0.25">
      <c r="A1801" s="83"/>
      <c r="B1801" s="1"/>
      <c r="F1801" s="152"/>
    </row>
    <row r="1802" spans="1:6" s="65" customFormat="1" x14ac:dyDescent="0.25">
      <c r="A1802" s="83"/>
      <c r="B1802" s="1"/>
      <c r="F1802" s="152"/>
    </row>
    <row r="1803" spans="1:6" s="65" customFormat="1" x14ac:dyDescent="0.25">
      <c r="A1803" s="83"/>
      <c r="B1803" s="1"/>
      <c r="F1803" s="152"/>
    </row>
    <row r="1804" spans="1:6" s="65" customFormat="1" x14ac:dyDescent="0.25">
      <c r="A1804" s="83"/>
      <c r="B1804" s="1"/>
      <c r="F1804" s="152"/>
    </row>
    <row r="1805" spans="1:6" s="65" customFormat="1" x14ac:dyDescent="0.25">
      <c r="A1805" s="83"/>
      <c r="B1805" s="1"/>
      <c r="F1805" s="152"/>
    </row>
    <row r="1806" spans="1:6" s="65" customFormat="1" x14ac:dyDescent="0.25">
      <c r="A1806" s="83"/>
      <c r="B1806" s="1"/>
      <c r="F1806" s="152"/>
    </row>
    <row r="1807" spans="1:6" s="65" customFormat="1" x14ac:dyDescent="0.25">
      <c r="A1807" s="83"/>
      <c r="B1807" s="1"/>
      <c r="F1807" s="152"/>
    </row>
    <row r="1808" spans="1:6" s="65" customFormat="1" x14ac:dyDescent="0.25">
      <c r="A1808" s="83"/>
      <c r="B1808" s="1"/>
      <c r="F1808" s="152"/>
    </row>
    <row r="1809" spans="1:6" s="65" customFormat="1" x14ac:dyDescent="0.25">
      <c r="A1809" s="83"/>
      <c r="B1809" s="1"/>
      <c r="F1809" s="152"/>
    </row>
    <row r="1810" spans="1:6" s="65" customFormat="1" x14ac:dyDescent="0.25">
      <c r="A1810" s="83"/>
      <c r="B1810" s="1"/>
      <c r="F1810" s="152"/>
    </row>
    <row r="1811" spans="1:6" s="65" customFormat="1" x14ac:dyDescent="0.25">
      <c r="A1811" s="83"/>
      <c r="B1811" s="1"/>
      <c r="F1811" s="152"/>
    </row>
    <row r="1812" spans="1:6" s="65" customFormat="1" x14ac:dyDescent="0.25">
      <c r="A1812" s="83"/>
      <c r="B1812" s="1"/>
      <c r="F1812" s="152"/>
    </row>
    <row r="1813" spans="1:6" s="65" customFormat="1" x14ac:dyDescent="0.25">
      <c r="A1813" s="83"/>
      <c r="B1813" s="1"/>
      <c r="F1813" s="152"/>
    </row>
    <row r="1814" spans="1:6" s="65" customFormat="1" x14ac:dyDescent="0.25">
      <c r="A1814" s="83"/>
      <c r="B1814" s="1"/>
      <c r="F1814" s="152"/>
    </row>
    <row r="1815" spans="1:6" s="65" customFormat="1" x14ac:dyDescent="0.25">
      <c r="A1815" s="83"/>
      <c r="B1815" s="1"/>
      <c r="F1815" s="152"/>
    </row>
    <row r="1816" spans="1:6" s="65" customFormat="1" x14ac:dyDescent="0.25">
      <c r="A1816" s="83"/>
      <c r="B1816" s="1"/>
      <c r="F1816" s="152"/>
    </row>
    <row r="1817" spans="1:6" s="65" customFormat="1" x14ac:dyDescent="0.25">
      <c r="A1817" s="83"/>
      <c r="B1817" s="1"/>
      <c r="F1817" s="152"/>
    </row>
    <row r="1818" spans="1:6" s="65" customFormat="1" x14ac:dyDescent="0.25">
      <c r="A1818" s="83"/>
      <c r="B1818" s="1"/>
      <c r="F1818" s="152"/>
    </row>
    <row r="1819" spans="1:6" s="65" customFormat="1" x14ac:dyDescent="0.25">
      <c r="A1819" s="83"/>
      <c r="B1819" s="1"/>
      <c r="F1819" s="152"/>
    </row>
    <row r="1820" spans="1:6" s="65" customFormat="1" x14ac:dyDescent="0.25">
      <c r="A1820" s="83"/>
      <c r="B1820" s="1"/>
      <c r="F1820" s="152"/>
    </row>
    <row r="1821" spans="1:6" s="65" customFormat="1" x14ac:dyDescent="0.25">
      <c r="A1821" s="83"/>
      <c r="B1821" s="1"/>
      <c r="F1821" s="152"/>
    </row>
    <row r="1822" spans="1:6" s="65" customFormat="1" x14ac:dyDescent="0.25">
      <c r="A1822" s="83"/>
      <c r="B1822" s="1"/>
      <c r="F1822" s="152"/>
    </row>
    <row r="1823" spans="1:6" s="65" customFormat="1" x14ac:dyDescent="0.25">
      <c r="A1823" s="83"/>
      <c r="B1823" s="1"/>
      <c r="F1823" s="152"/>
    </row>
    <row r="1824" spans="1:6" s="65" customFormat="1" x14ac:dyDescent="0.25">
      <c r="A1824" s="83"/>
      <c r="B1824" s="1"/>
      <c r="F1824" s="152"/>
    </row>
    <row r="1825" spans="1:6" s="65" customFormat="1" x14ac:dyDescent="0.25">
      <c r="A1825" s="83"/>
      <c r="B1825" s="1"/>
      <c r="F1825" s="152"/>
    </row>
    <row r="1826" spans="1:6" s="65" customFormat="1" x14ac:dyDescent="0.25">
      <c r="A1826" s="83"/>
      <c r="B1826" s="1"/>
      <c r="F1826" s="152"/>
    </row>
    <row r="1827" spans="1:6" s="65" customFormat="1" x14ac:dyDescent="0.25">
      <c r="A1827" s="83"/>
      <c r="B1827" s="1"/>
      <c r="F1827" s="152"/>
    </row>
    <row r="1828" spans="1:6" s="65" customFormat="1" x14ac:dyDescent="0.25">
      <c r="A1828" s="83"/>
      <c r="B1828" s="1"/>
      <c r="F1828" s="152"/>
    </row>
    <row r="1829" spans="1:6" s="65" customFormat="1" x14ac:dyDescent="0.25">
      <c r="A1829" s="83"/>
      <c r="B1829" s="1"/>
      <c r="F1829" s="152"/>
    </row>
    <row r="1830" spans="1:6" s="65" customFormat="1" x14ac:dyDescent="0.25">
      <c r="A1830" s="83"/>
      <c r="B1830" s="1"/>
      <c r="F1830" s="152"/>
    </row>
    <row r="1831" spans="1:6" s="65" customFormat="1" x14ac:dyDescent="0.25">
      <c r="A1831" s="83"/>
      <c r="B1831" s="1"/>
      <c r="F1831" s="152"/>
    </row>
    <row r="1832" spans="1:6" s="65" customFormat="1" x14ac:dyDescent="0.25">
      <c r="A1832" s="83"/>
      <c r="B1832" s="1"/>
      <c r="F1832" s="152"/>
    </row>
    <row r="1833" spans="1:6" s="65" customFormat="1" x14ac:dyDescent="0.25">
      <c r="A1833" s="83"/>
      <c r="B1833" s="1"/>
      <c r="F1833" s="152"/>
    </row>
    <row r="1834" spans="1:6" s="65" customFormat="1" x14ac:dyDescent="0.25">
      <c r="A1834" s="83"/>
      <c r="B1834" s="1"/>
      <c r="F1834" s="152"/>
    </row>
    <row r="1835" spans="1:6" s="65" customFormat="1" x14ac:dyDescent="0.25">
      <c r="A1835" s="83"/>
      <c r="B1835" s="1"/>
      <c r="F1835" s="152"/>
    </row>
    <row r="1836" spans="1:6" s="65" customFormat="1" x14ac:dyDescent="0.25">
      <c r="A1836" s="83"/>
      <c r="B1836" s="1"/>
      <c r="F1836" s="152"/>
    </row>
    <row r="1837" spans="1:6" s="65" customFormat="1" x14ac:dyDescent="0.25">
      <c r="A1837" s="83"/>
      <c r="B1837" s="1"/>
      <c r="F1837" s="152"/>
    </row>
    <row r="1838" spans="1:6" s="65" customFormat="1" x14ac:dyDescent="0.25">
      <c r="A1838" s="83"/>
      <c r="B1838" s="1"/>
      <c r="F1838" s="152"/>
    </row>
    <row r="1839" spans="1:6" s="65" customFormat="1" x14ac:dyDescent="0.25">
      <c r="A1839" s="83"/>
      <c r="B1839" s="1"/>
      <c r="F1839" s="152"/>
    </row>
    <row r="1840" spans="1:6" s="65" customFormat="1" x14ac:dyDescent="0.25">
      <c r="A1840" s="83"/>
      <c r="B1840" s="1"/>
      <c r="F1840" s="152"/>
    </row>
    <row r="1841" spans="1:6" s="65" customFormat="1" x14ac:dyDescent="0.25">
      <c r="A1841" s="83"/>
      <c r="B1841" s="1"/>
      <c r="F1841" s="152"/>
    </row>
    <row r="1842" spans="1:6" s="65" customFormat="1" x14ac:dyDescent="0.25">
      <c r="A1842" s="83"/>
      <c r="B1842" s="1"/>
      <c r="F1842" s="152"/>
    </row>
    <row r="1843" spans="1:6" s="65" customFormat="1" x14ac:dyDescent="0.25">
      <c r="A1843" s="83"/>
      <c r="B1843" s="1"/>
      <c r="F1843" s="152"/>
    </row>
    <row r="1844" spans="1:6" s="65" customFormat="1" x14ac:dyDescent="0.25">
      <c r="A1844" s="83"/>
      <c r="B1844" s="1"/>
      <c r="F1844" s="152"/>
    </row>
    <row r="1845" spans="1:6" s="65" customFormat="1" x14ac:dyDescent="0.25">
      <c r="A1845" s="83"/>
      <c r="B1845" s="1"/>
      <c r="F1845" s="152"/>
    </row>
    <row r="1846" spans="1:6" s="65" customFormat="1" x14ac:dyDescent="0.25">
      <c r="A1846" s="83"/>
      <c r="B1846" s="1"/>
      <c r="F1846" s="152"/>
    </row>
    <row r="1847" spans="1:6" s="65" customFormat="1" x14ac:dyDescent="0.25">
      <c r="A1847" s="83"/>
      <c r="B1847" s="1"/>
      <c r="F1847" s="152"/>
    </row>
    <row r="1848" spans="1:6" s="65" customFormat="1" x14ac:dyDescent="0.25">
      <c r="A1848" s="83"/>
      <c r="B1848" s="1"/>
      <c r="F1848" s="152"/>
    </row>
    <row r="1849" spans="1:6" s="65" customFormat="1" x14ac:dyDescent="0.25">
      <c r="A1849" s="83"/>
      <c r="B1849" s="1"/>
      <c r="F1849" s="152"/>
    </row>
    <row r="1850" spans="1:6" s="65" customFormat="1" x14ac:dyDescent="0.25">
      <c r="A1850" s="83"/>
      <c r="B1850" s="1"/>
      <c r="F1850" s="152"/>
    </row>
    <row r="1851" spans="1:6" s="65" customFormat="1" x14ac:dyDescent="0.25">
      <c r="A1851" s="83"/>
      <c r="B1851" s="1"/>
      <c r="F1851" s="152"/>
    </row>
    <row r="1852" spans="1:6" s="65" customFormat="1" x14ac:dyDescent="0.25">
      <c r="A1852" s="83"/>
      <c r="B1852" s="1"/>
      <c r="F1852" s="152"/>
    </row>
    <row r="1853" spans="1:6" s="65" customFormat="1" x14ac:dyDescent="0.25">
      <c r="A1853" s="83"/>
      <c r="B1853" s="1"/>
      <c r="F1853" s="152"/>
    </row>
    <row r="1854" spans="1:6" s="65" customFormat="1" x14ac:dyDescent="0.25">
      <c r="A1854" s="83"/>
      <c r="B1854" s="1"/>
      <c r="F1854" s="152"/>
    </row>
    <row r="1855" spans="1:6" s="65" customFormat="1" x14ac:dyDescent="0.25">
      <c r="A1855" s="83"/>
      <c r="B1855" s="1"/>
      <c r="F1855" s="152"/>
    </row>
    <row r="1856" spans="1:6" s="65" customFormat="1" x14ac:dyDescent="0.25">
      <c r="A1856" s="83"/>
      <c r="B1856" s="1"/>
      <c r="F1856" s="152"/>
    </row>
    <row r="1857" spans="1:6" s="65" customFormat="1" x14ac:dyDescent="0.25">
      <c r="A1857" s="83"/>
      <c r="B1857" s="1"/>
      <c r="F1857" s="152"/>
    </row>
    <row r="1858" spans="1:6" s="65" customFormat="1" x14ac:dyDescent="0.25">
      <c r="A1858" s="83"/>
      <c r="B1858" s="1"/>
      <c r="F1858" s="152"/>
    </row>
    <row r="1859" spans="1:6" s="65" customFormat="1" x14ac:dyDescent="0.25">
      <c r="A1859" s="83"/>
      <c r="B1859" s="1"/>
      <c r="F1859" s="152"/>
    </row>
    <row r="1860" spans="1:6" s="65" customFormat="1" x14ac:dyDescent="0.25">
      <c r="A1860" s="83"/>
      <c r="B1860" s="1"/>
      <c r="F1860" s="152"/>
    </row>
    <row r="1861" spans="1:6" s="65" customFormat="1" x14ac:dyDescent="0.25">
      <c r="A1861" s="83"/>
      <c r="B1861" s="1"/>
      <c r="F1861" s="152"/>
    </row>
    <row r="1862" spans="1:6" s="65" customFormat="1" x14ac:dyDescent="0.25">
      <c r="A1862" s="83"/>
      <c r="B1862" s="1"/>
      <c r="F1862" s="152"/>
    </row>
    <row r="1863" spans="1:6" s="65" customFormat="1" x14ac:dyDescent="0.25">
      <c r="A1863" s="83"/>
      <c r="B1863" s="1"/>
      <c r="F1863" s="152"/>
    </row>
    <row r="1864" spans="1:6" s="65" customFormat="1" x14ac:dyDescent="0.25">
      <c r="A1864" s="83"/>
      <c r="B1864" s="1"/>
      <c r="F1864" s="152"/>
    </row>
    <row r="1865" spans="1:6" s="65" customFormat="1" x14ac:dyDescent="0.25">
      <c r="A1865" s="83"/>
      <c r="B1865" s="1"/>
      <c r="F1865" s="152"/>
    </row>
    <row r="1866" spans="1:6" s="65" customFormat="1" x14ac:dyDescent="0.25">
      <c r="A1866" s="83"/>
      <c r="B1866" s="1"/>
      <c r="F1866" s="152"/>
    </row>
    <row r="1867" spans="1:6" s="65" customFormat="1" x14ac:dyDescent="0.25">
      <c r="A1867" s="83"/>
      <c r="B1867" s="1"/>
      <c r="F1867" s="152"/>
    </row>
    <row r="1868" spans="1:6" s="65" customFormat="1" x14ac:dyDescent="0.25">
      <c r="A1868" s="83"/>
      <c r="B1868" s="1"/>
      <c r="F1868" s="152"/>
    </row>
    <row r="1869" spans="1:6" s="65" customFormat="1" x14ac:dyDescent="0.25">
      <c r="A1869" s="83"/>
      <c r="B1869" s="1"/>
      <c r="F1869" s="152"/>
    </row>
    <row r="1870" spans="1:6" s="65" customFormat="1" x14ac:dyDescent="0.25">
      <c r="A1870" s="83"/>
      <c r="B1870" s="1"/>
      <c r="F1870" s="152"/>
    </row>
    <row r="1871" spans="1:6" s="65" customFormat="1" x14ac:dyDescent="0.25">
      <c r="A1871" s="83"/>
      <c r="B1871" s="1"/>
      <c r="F1871" s="152"/>
    </row>
    <row r="1872" spans="1:6" s="65" customFormat="1" x14ac:dyDescent="0.25">
      <c r="A1872" s="83"/>
      <c r="B1872" s="1"/>
      <c r="F1872" s="152"/>
    </row>
    <row r="1873" spans="1:6" s="65" customFormat="1" x14ac:dyDescent="0.25">
      <c r="A1873" s="83"/>
      <c r="B1873" s="1"/>
      <c r="F1873" s="152"/>
    </row>
    <row r="1874" spans="1:6" s="65" customFormat="1" x14ac:dyDescent="0.25">
      <c r="A1874" s="83"/>
      <c r="B1874" s="1"/>
      <c r="F1874" s="152"/>
    </row>
    <row r="1875" spans="1:6" s="65" customFormat="1" x14ac:dyDescent="0.25">
      <c r="A1875" s="83"/>
      <c r="B1875" s="1"/>
      <c r="F1875" s="152"/>
    </row>
    <row r="1876" spans="1:6" s="65" customFormat="1" x14ac:dyDescent="0.25">
      <c r="A1876" s="83"/>
      <c r="B1876" s="1"/>
      <c r="F1876" s="152"/>
    </row>
    <row r="1877" spans="1:6" s="65" customFormat="1" x14ac:dyDescent="0.25">
      <c r="A1877" s="83"/>
      <c r="B1877" s="1"/>
      <c r="F1877" s="152"/>
    </row>
    <row r="1878" spans="1:6" s="65" customFormat="1" x14ac:dyDescent="0.25">
      <c r="A1878" s="83"/>
      <c r="B1878" s="1"/>
      <c r="F1878" s="152"/>
    </row>
    <row r="1879" spans="1:6" s="65" customFormat="1" x14ac:dyDescent="0.25">
      <c r="A1879" s="83"/>
      <c r="B1879" s="1"/>
      <c r="F1879" s="152"/>
    </row>
    <row r="1880" spans="1:6" s="65" customFormat="1" x14ac:dyDescent="0.25">
      <c r="A1880" s="83"/>
      <c r="B1880" s="1"/>
      <c r="F1880" s="152"/>
    </row>
    <row r="1881" spans="1:6" s="65" customFormat="1" x14ac:dyDescent="0.25">
      <c r="A1881" s="83"/>
      <c r="B1881" s="1"/>
      <c r="F1881" s="152"/>
    </row>
    <row r="1882" spans="1:6" s="65" customFormat="1" x14ac:dyDescent="0.25">
      <c r="A1882" s="83"/>
      <c r="B1882" s="1"/>
      <c r="F1882" s="152"/>
    </row>
    <row r="1883" spans="1:6" s="65" customFormat="1" x14ac:dyDescent="0.25">
      <c r="A1883" s="83"/>
      <c r="B1883" s="1"/>
      <c r="F1883" s="152"/>
    </row>
    <row r="1884" spans="1:6" s="65" customFormat="1" x14ac:dyDescent="0.25">
      <c r="A1884" s="83"/>
      <c r="B1884" s="1"/>
      <c r="F1884" s="152"/>
    </row>
    <row r="1885" spans="1:6" s="65" customFormat="1" x14ac:dyDescent="0.25">
      <c r="A1885" s="83"/>
      <c r="B1885" s="1"/>
      <c r="F1885" s="152"/>
    </row>
    <row r="1886" spans="1:6" s="65" customFormat="1" x14ac:dyDescent="0.25">
      <c r="A1886" s="83"/>
      <c r="B1886" s="1"/>
      <c r="F1886" s="152"/>
    </row>
    <row r="1887" spans="1:6" s="65" customFormat="1" x14ac:dyDescent="0.25">
      <c r="A1887" s="83"/>
      <c r="B1887" s="1"/>
      <c r="F1887" s="152"/>
    </row>
    <row r="1888" spans="1:6" s="65" customFormat="1" x14ac:dyDescent="0.25">
      <c r="A1888" s="83"/>
      <c r="B1888" s="1"/>
      <c r="F1888" s="152"/>
    </row>
    <row r="1889" spans="1:6" s="65" customFormat="1" x14ac:dyDescent="0.25">
      <c r="A1889" s="83"/>
      <c r="B1889" s="1"/>
      <c r="F1889" s="152"/>
    </row>
    <row r="1890" spans="1:6" s="65" customFormat="1" x14ac:dyDescent="0.25">
      <c r="A1890" s="83"/>
      <c r="B1890" s="1"/>
      <c r="F1890" s="152"/>
    </row>
    <row r="1891" spans="1:6" s="65" customFormat="1" x14ac:dyDescent="0.25">
      <c r="A1891" s="83"/>
      <c r="B1891" s="1"/>
      <c r="F1891" s="152"/>
    </row>
    <row r="1892" spans="1:6" s="65" customFormat="1" x14ac:dyDescent="0.25">
      <c r="A1892" s="83"/>
      <c r="B1892" s="1"/>
      <c r="F1892" s="152"/>
    </row>
    <row r="1893" spans="1:6" s="65" customFormat="1" x14ac:dyDescent="0.25">
      <c r="A1893" s="83"/>
      <c r="B1893" s="1"/>
      <c r="F1893" s="152"/>
    </row>
    <row r="1894" spans="1:6" s="65" customFormat="1" x14ac:dyDescent="0.25">
      <c r="A1894" s="83"/>
      <c r="B1894" s="1"/>
      <c r="F1894" s="152"/>
    </row>
    <row r="1895" spans="1:6" s="65" customFormat="1" x14ac:dyDescent="0.25">
      <c r="A1895" s="83"/>
      <c r="B1895" s="1"/>
      <c r="F1895" s="152"/>
    </row>
    <row r="1896" spans="1:6" s="65" customFormat="1" x14ac:dyDescent="0.25">
      <c r="A1896" s="83"/>
      <c r="B1896" s="1"/>
      <c r="F1896" s="152"/>
    </row>
    <row r="1897" spans="1:6" s="65" customFormat="1" x14ac:dyDescent="0.25">
      <c r="A1897" s="83"/>
      <c r="B1897" s="1"/>
      <c r="F1897" s="152"/>
    </row>
    <row r="1898" spans="1:6" s="65" customFormat="1" x14ac:dyDescent="0.25">
      <c r="A1898" s="83"/>
      <c r="B1898" s="1"/>
      <c r="F1898" s="152"/>
    </row>
    <row r="1899" spans="1:6" s="65" customFormat="1" x14ac:dyDescent="0.25">
      <c r="A1899" s="83"/>
      <c r="B1899" s="1"/>
      <c r="F1899" s="152"/>
    </row>
    <row r="1900" spans="1:6" s="65" customFormat="1" x14ac:dyDescent="0.25">
      <c r="A1900" s="83"/>
      <c r="B1900" s="1"/>
      <c r="F1900" s="152"/>
    </row>
    <row r="1901" spans="1:6" s="65" customFormat="1" x14ac:dyDescent="0.25">
      <c r="A1901" s="83"/>
      <c r="B1901" s="1"/>
      <c r="F1901" s="152"/>
    </row>
    <row r="1902" spans="1:6" s="65" customFormat="1" x14ac:dyDescent="0.25">
      <c r="A1902" s="83"/>
      <c r="B1902" s="1"/>
      <c r="F1902" s="152"/>
    </row>
    <row r="1903" spans="1:6" s="65" customFormat="1" x14ac:dyDescent="0.25">
      <c r="A1903" s="83"/>
      <c r="B1903" s="1"/>
      <c r="F1903" s="152"/>
    </row>
    <row r="1904" spans="1:6" s="65" customFormat="1" x14ac:dyDescent="0.25">
      <c r="A1904" s="83"/>
      <c r="B1904" s="1"/>
      <c r="F1904" s="152"/>
    </row>
    <row r="1905" spans="1:6" s="65" customFormat="1" x14ac:dyDescent="0.25">
      <c r="A1905" s="83"/>
      <c r="B1905" s="1"/>
      <c r="F1905" s="152"/>
    </row>
    <row r="1906" spans="1:6" s="65" customFormat="1" x14ac:dyDescent="0.25">
      <c r="A1906" s="83"/>
      <c r="B1906" s="1"/>
      <c r="F1906" s="152"/>
    </row>
    <row r="1907" spans="1:6" s="65" customFormat="1" x14ac:dyDescent="0.25">
      <c r="A1907" s="83"/>
      <c r="B1907" s="1"/>
      <c r="F1907" s="152"/>
    </row>
    <row r="1908" spans="1:6" s="65" customFormat="1" x14ac:dyDescent="0.25">
      <c r="A1908" s="83"/>
      <c r="B1908" s="1"/>
      <c r="F1908" s="152"/>
    </row>
    <row r="1909" spans="1:6" s="65" customFormat="1" x14ac:dyDescent="0.25">
      <c r="A1909" s="83"/>
      <c r="B1909" s="1"/>
      <c r="F1909" s="152"/>
    </row>
    <row r="1910" spans="1:6" s="65" customFormat="1" x14ac:dyDescent="0.25">
      <c r="A1910" s="83"/>
      <c r="B1910" s="1"/>
      <c r="F1910" s="152"/>
    </row>
    <row r="1911" spans="1:6" s="65" customFormat="1" x14ac:dyDescent="0.25">
      <c r="A1911" s="83"/>
      <c r="B1911" s="1"/>
      <c r="F1911" s="152"/>
    </row>
    <row r="1912" spans="1:6" s="65" customFormat="1" x14ac:dyDescent="0.25">
      <c r="A1912" s="83"/>
      <c r="B1912" s="1"/>
      <c r="F1912" s="152"/>
    </row>
    <row r="1913" spans="1:6" s="65" customFormat="1" x14ac:dyDescent="0.25">
      <c r="A1913" s="83"/>
      <c r="B1913" s="1"/>
      <c r="F1913" s="152"/>
    </row>
    <row r="1914" spans="1:6" s="65" customFormat="1" x14ac:dyDescent="0.25">
      <c r="A1914" s="83"/>
      <c r="B1914" s="1"/>
      <c r="F1914" s="152"/>
    </row>
    <row r="1915" spans="1:6" s="65" customFormat="1" x14ac:dyDescent="0.25">
      <c r="A1915" s="83"/>
      <c r="B1915" s="1"/>
      <c r="F1915" s="152"/>
    </row>
    <row r="1916" spans="1:6" s="65" customFormat="1" x14ac:dyDescent="0.25">
      <c r="A1916" s="83"/>
      <c r="B1916" s="1"/>
      <c r="F1916" s="152"/>
    </row>
    <row r="1917" spans="1:6" s="65" customFormat="1" x14ac:dyDescent="0.25">
      <c r="A1917" s="83"/>
      <c r="B1917" s="1"/>
      <c r="F1917" s="152"/>
    </row>
    <row r="1918" spans="1:6" s="65" customFormat="1" x14ac:dyDescent="0.25">
      <c r="A1918" s="83"/>
      <c r="B1918" s="1"/>
      <c r="F1918" s="152"/>
    </row>
    <row r="1919" spans="1:6" s="65" customFormat="1" x14ac:dyDescent="0.25">
      <c r="A1919" s="83"/>
      <c r="B1919" s="1"/>
      <c r="F1919" s="152"/>
    </row>
    <row r="1920" spans="1:6" s="65" customFormat="1" x14ac:dyDescent="0.25">
      <c r="A1920" s="83"/>
      <c r="B1920" s="1"/>
      <c r="F1920" s="152"/>
    </row>
    <row r="1921" spans="1:6" s="65" customFormat="1" x14ac:dyDescent="0.25">
      <c r="A1921" s="83"/>
      <c r="B1921" s="1"/>
      <c r="F1921" s="152"/>
    </row>
    <row r="1922" spans="1:6" s="65" customFormat="1" x14ac:dyDescent="0.25">
      <c r="A1922" s="83"/>
      <c r="B1922" s="1"/>
      <c r="F1922" s="152"/>
    </row>
    <row r="1923" spans="1:6" s="65" customFormat="1" x14ac:dyDescent="0.25">
      <c r="A1923" s="83"/>
      <c r="B1923" s="1"/>
      <c r="F1923" s="152"/>
    </row>
    <row r="1924" spans="1:6" s="65" customFormat="1" x14ac:dyDescent="0.25">
      <c r="A1924" s="83"/>
      <c r="B1924" s="1"/>
      <c r="F1924" s="152"/>
    </row>
    <row r="1925" spans="1:6" s="65" customFormat="1" x14ac:dyDescent="0.25">
      <c r="A1925" s="83"/>
      <c r="B1925" s="1"/>
      <c r="F1925" s="152"/>
    </row>
    <row r="1926" spans="1:6" s="65" customFormat="1" x14ac:dyDescent="0.25">
      <c r="A1926" s="83"/>
      <c r="B1926" s="1"/>
      <c r="F1926" s="152"/>
    </row>
    <row r="1927" spans="1:6" s="65" customFormat="1" x14ac:dyDescent="0.25">
      <c r="A1927" s="83"/>
      <c r="B1927" s="1"/>
      <c r="F1927" s="152"/>
    </row>
    <row r="1928" spans="1:6" s="65" customFormat="1" x14ac:dyDescent="0.25">
      <c r="A1928" s="83"/>
      <c r="B1928" s="1"/>
      <c r="F1928" s="152"/>
    </row>
    <row r="1929" spans="1:6" s="65" customFormat="1" x14ac:dyDescent="0.25">
      <c r="A1929" s="83"/>
      <c r="B1929" s="1"/>
      <c r="F1929" s="152"/>
    </row>
    <row r="1930" spans="1:6" s="65" customFormat="1" x14ac:dyDescent="0.25">
      <c r="A1930" s="83"/>
      <c r="B1930" s="1"/>
      <c r="F1930" s="152"/>
    </row>
    <row r="1931" spans="1:6" s="65" customFormat="1" x14ac:dyDescent="0.25">
      <c r="A1931" s="83"/>
      <c r="B1931" s="1"/>
      <c r="F1931" s="152"/>
    </row>
    <row r="1932" spans="1:6" s="65" customFormat="1" x14ac:dyDescent="0.25">
      <c r="A1932" s="83"/>
      <c r="B1932" s="1"/>
      <c r="F1932" s="152"/>
    </row>
    <row r="1933" spans="1:6" s="65" customFormat="1" x14ac:dyDescent="0.25">
      <c r="A1933" s="83"/>
      <c r="B1933" s="1"/>
      <c r="F1933" s="152"/>
    </row>
    <row r="1934" spans="1:6" s="65" customFormat="1" x14ac:dyDescent="0.25">
      <c r="A1934" s="83"/>
      <c r="B1934" s="1"/>
      <c r="F1934" s="152"/>
    </row>
    <row r="1935" spans="1:6" s="65" customFormat="1" x14ac:dyDescent="0.25">
      <c r="A1935" s="83"/>
      <c r="B1935" s="1"/>
      <c r="F1935" s="152"/>
    </row>
    <row r="1936" spans="1:6" s="65" customFormat="1" x14ac:dyDescent="0.25">
      <c r="A1936" s="83"/>
      <c r="B1936" s="1"/>
      <c r="F1936" s="152"/>
    </row>
    <row r="1937" spans="1:6" s="65" customFormat="1" x14ac:dyDescent="0.25">
      <c r="A1937" s="83"/>
      <c r="B1937" s="1"/>
      <c r="F1937" s="152"/>
    </row>
    <row r="1938" spans="1:6" s="65" customFormat="1" x14ac:dyDescent="0.25">
      <c r="A1938" s="83"/>
      <c r="B1938" s="1"/>
      <c r="F1938" s="152"/>
    </row>
    <row r="1939" spans="1:6" s="65" customFormat="1" x14ac:dyDescent="0.25">
      <c r="A1939" s="83"/>
      <c r="B1939" s="1"/>
      <c r="F1939" s="152"/>
    </row>
    <row r="1940" spans="1:6" s="65" customFormat="1" x14ac:dyDescent="0.25">
      <c r="A1940" s="83"/>
      <c r="B1940" s="1"/>
      <c r="F1940" s="152"/>
    </row>
    <row r="1941" spans="1:6" s="65" customFormat="1" x14ac:dyDescent="0.25">
      <c r="A1941" s="83"/>
      <c r="B1941" s="1"/>
      <c r="F1941" s="152"/>
    </row>
    <row r="1942" spans="1:6" s="65" customFormat="1" x14ac:dyDescent="0.25">
      <c r="A1942" s="83"/>
      <c r="B1942" s="1"/>
      <c r="F1942" s="152"/>
    </row>
    <row r="1943" spans="1:6" s="65" customFormat="1" x14ac:dyDescent="0.25">
      <c r="A1943" s="83"/>
      <c r="B1943" s="1"/>
      <c r="F1943" s="152"/>
    </row>
    <row r="1944" spans="1:6" s="65" customFormat="1" x14ac:dyDescent="0.25">
      <c r="A1944" s="83"/>
      <c r="B1944" s="1"/>
      <c r="F1944" s="152"/>
    </row>
    <row r="1945" spans="1:6" s="65" customFormat="1" x14ac:dyDescent="0.25">
      <c r="A1945" s="83"/>
      <c r="B1945" s="1"/>
      <c r="F1945" s="152"/>
    </row>
    <row r="1946" spans="1:6" s="65" customFormat="1" x14ac:dyDescent="0.25">
      <c r="A1946" s="83"/>
      <c r="B1946" s="1"/>
      <c r="F1946" s="152"/>
    </row>
    <row r="1947" spans="1:6" s="65" customFormat="1" x14ac:dyDescent="0.25">
      <c r="A1947" s="83"/>
      <c r="B1947" s="1"/>
      <c r="F1947" s="152"/>
    </row>
    <row r="1948" spans="1:6" s="65" customFormat="1" x14ac:dyDescent="0.25">
      <c r="A1948" s="83"/>
      <c r="B1948" s="1"/>
      <c r="F1948" s="152"/>
    </row>
    <row r="1949" spans="1:6" s="65" customFormat="1" x14ac:dyDescent="0.25">
      <c r="A1949" s="83"/>
      <c r="B1949" s="1"/>
      <c r="F1949" s="152"/>
    </row>
    <row r="1950" spans="1:6" s="65" customFormat="1" x14ac:dyDescent="0.25">
      <c r="A1950" s="83"/>
      <c r="B1950" s="1"/>
      <c r="F1950" s="152"/>
    </row>
    <row r="1951" spans="1:6" s="65" customFormat="1" x14ac:dyDescent="0.25">
      <c r="A1951" s="83"/>
      <c r="B1951" s="1"/>
      <c r="F1951" s="152"/>
    </row>
    <row r="1952" spans="1:6" s="65" customFormat="1" x14ac:dyDescent="0.25">
      <c r="A1952" s="83"/>
      <c r="B1952" s="1"/>
      <c r="F1952" s="152"/>
    </row>
    <row r="1953" spans="1:6" s="65" customFormat="1" x14ac:dyDescent="0.25">
      <c r="A1953" s="83"/>
      <c r="B1953" s="1"/>
      <c r="F1953" s="152"/>
    </row>
    <row r="1954" spans="1:6" s="65" customFormat="1" x14ac:dyDescent="0.25">
      <c r="A1954" s="83"/>
      <c r="B1954" s="1"/>
      <c r="F1954" s="152"/>
    </row>
    <row r="1955" spans="1:6" s="65" customFormat="1" x14ac:dyDescent="0.25">
      <c r="A1955" s="83"/>
      <c r="B1955" s="1"/>
      <c r="F1955" s="152"/>
    </row>
    <row r="1956" spans="1:6" s="65" customFormat="1" x14ac:dyDescent="0.25">
      <c r="A1956" s="83"/>
      <c r="B1956" s="1"/>
      <c r="F1956" s="152"/>
    </row>
    <row r="1957" spans="1:6" s="65" customFormat="1" x14ac:dyDescent="0.25">
      <c r="A1957" s="83"/>
      <c r="B1957" s="1"/>
      <c r="F1957" s="152"/>
    </row>
    <row r="1958" spans="1:6" s="65" customFormat="1" x14ac:dyDescent="0.25">
      <c r="A1958" s="83"/>
      <c r="B1958" s="1"/>
      <c r="F1958" s="152"/>
    </row>
    <row r="1959" spans="1:6" s="65" customFormat="1" x14ac:dyDescent="0.25">
      <c r="A1959" s="83"/>
      <c r="B1959" s="1"/>
      <c r="F1959" s="152"/>
    </row>
    <row r="1960" spans="1:6" s="65" customFormat="1" x14ac:dyDescent="0.25">
      <c r="A1960" s="83"/>
      <c r="B1960" s="1"/>
      <c r="F1960" s="152"/>
    </row>
    <row r="1961" spans="1:6" s="65" customFormat="1" x14ac:dyDescent="0.25">
      <c r="A1961" s="83"/>
      <c r="B1961" s="1"/>
      <c r="F1961" s="152"/>
    </row>
    <row r="1962" spans="1:6" s="65" customFormat="1" x14ac:dyDescent="0.25">
      <c r="A1962" s="83"/>
      <c r="B1962" s="1"/>
      <c r="F1962" s="152"/>
    </row>
    <row r="1963" spans="1:6" s="65" customFormat="1" x14ac:dyDescent="0.25">
      <c r="A1963" s="83"/>
      <c r="B1963" s="1"/>
      <c r="F1963" s="152"/>
    </row>
    <row r="1964" spans="1:6" s="65" customFormat="1" x14ac:dyDescent="0.25">
      <c r="A1964" s="83"/>
      <c r="B1964" s="1"/>
      <c r="F1964" s="152"/>
    </row>
    <row r="1965" spans="1:6" s="65" customFormat="1" x14ac:dyDescent="0.25">
      <c r="A1965" s="83"/>
      <c r="B1965" s="1"/>
      <c r="F1965" s="152"/>
    </row>
    <row r="1966" spans="1:6" s="65" customFormat="1" x14ac:dyDescent="0.25">
      <c r="A1966" s="83"/>
      <c r="B1966" s="1"/>
      <c r="F1966" s="152"/>
    </row>
    <row r="1967" spans="1:6" s="65" customFormat="1" x14ac:dyDescent="0.25">
      <c r="A1967" s="83"/>
      <c r="B1967" s="1"/>
      <c r="F1967" s="152"/>
    </row>
    <row r="1968" spans="1:6" s="65" customFormat="1" x14ac:dyDescent="0.25">
      <c r="A1968" s="83"/>
      <c r="B1968" s="1"/>
      <c r="F1968" s="152"/>
    </row>
    <row r="1969" spans="1:6" s="65" customFormat="1" x14ac:dyDescent="0.25">
      <c r="A1969" s="83"/>
      <c r="B1969" s="1"/>
      <c r="F1969" s="152"/>
    </row>
    <row r="1970" spans="1:6" s="65" customFormat="1" x14ac:dyDescent="0.25">
      <c r="A1970" s="83"/>
      <c r="B1970" s="1"/>
      <c r="F1970" s="152"/>
    </row>
    <row r="1971" spans="1:6" s="65" customFormat="1" x14ac:dyDescent="0.25">
      <c r="A1971" s="83"/>
      <c r="B1971" s="1"/>
      <c r="F1971" s="152"/>
    </row>
    <row r="1972" spans="1:6" s="65" customFormat="1" x14ac:dyDescent="0.25">
      <c r="A1972" s="83"/>
      <c r="B1972" s="1"/>
      <c r="F1972" s="152"/>
    </row>
    <row r="1973" spans="1:6" s="65" customFormat="1" x14ac:dyDescent="0.25">
      <c r="A1973" s="83"/>
      <c r="B1973" s="1"/>
      <c r="F1973" s="152"/>
    </row>
    <row r="1974" spans="1:6" s="65" customFormat="1" x14ac:dyDescent="0.25">
      <c r="A1974" s="83"/>
      <c r="B1974" s="1"/>
      <c r="F1974" s="152"/>
    </row>
    <row r="1975" spans="1:6" s="65" customFormat="1" x14ac:dyDescent="0.25">
      <c r="A1975" s="83"/>
      <c r="B1975" s="1"/>
      <c r="F1975" s="152"/>
    </row>
    <row r="1976" spans="1:6" s="65" customFormat="1" x14ac:dyDescent="0.25">
      <c r="A1976" s="83"/>
      <c r="B1976" s="1"/>
      <c r="F1976" s="152"/>
    </row>
    <row r="1977" spans="1:6" s="65" customFormat="1" x14ac:dyDescent="0.25">
      <c r="A1977" s="83"/>
      <c r="B1977" s="1"/>
      <c r="F1977" s="152"/>
    </row>
    <row r="1978" spans="1:6" s="65" customFormat="1" x14ac:dyDescent="0.25">
      <c r="A1978" s="83"/>
      <c r="B1978" s="1"/>
      <c r="F1978" s="152"/>
    </row>
    <row r="1979" spans="1:6" s="65" customFormat="1" x14ac:dyDescent="0.25">
      <c r="A1979" s="83"/>
      <c r="B1979" s="1"/>
      <c r="F1979" s="152"/>
    </row>
    <row r="1980" spans="1:6" s="65" customFormat="1" x14ac:dyDescent="0.25">
      <c r="A1980" s="83"/>
      <c r="B1980" s="1"/>
      <c r="F1980" s="152"/>
    </row>
    <row r="1981" spans="1:6" s="65" customFormat="1" x14ac:dyDescent="0.25">
      <c r="A1981" s="83"/>
      <c r="B1981" s="1"/>
      <c r="F1981" s="152"/>
    </row>
    <row r="1982" spans="1:6" s="65" customFormat="1" x14ac:dyDescent="0.25">
      <c r="A1982" s="83"/>
      <c r="B1982" s="1"/>
      <c r="F1982" s="152"/>
    </row>
    <row r="1983" spans="1:6" s="65" customFormat="1" x14ac:dyDescent="0.25">
      <c r="A1983" s="83"/>
      <c r="B1983" s="1"/>
      <c r="F1983" s="152"/>
    </row>
    <row r="1984" spans="1:6" s="65" customFormat="1" x14ac:dyDescent="0.25">
      <c r="A1984" s="83"/>
      <c r="B1984" s="1"/>
      <c r="F1984" s="152"/>
    </row>
    <row r="1985" spans="1:6" s="65" customFormat="1" x14ac:dyDescent="0.25">
      <c r="A1985" s="83"/>
      <c r="B1985" s="1"/>
      <c r="F1985" s="152"/>
    </row>
    <row r="1986" spans="1:6" s="65" customFormat="1" x14ac:dyDescent="0.25">
      <c r="A1986" s="83"/>
      <c r="B1986" s="1"/>
      <c r="F1986" s="152"/>
    </row>
    <row r="1987" spans="1:6" s="65" customFormat="1" x14ac:dyDescent="0.25">
      <c r="A1987" s="83"/>
      <c r="B1987" s="1"/>
      <c r="F1987" s="152"/>
    </row>
    <row r="1988" spans="1:6" s="65" customFormat="1" x14ac:dyDescent="0.25">
      <c r="A1988" s="83"/>
      <c r="B1988" s="1"/>
      <c r="F1988" s="152"/>
    </row>
    <row r="1989" spans="1:6" s="65" customFormat="1" x14ac:dyDescent="0.25">
      <c r="A1989" s="83"/>
      <c r="B1989" s="1"/>
      <c r="F1989" s="152"/>
    </row>
    <row r="1990" spans="1:6" s="65" customFormat="1" x14ac:dyDescent="0.25">
      <c r="A1990" s="83"/>
      <c r="B1990" s="1"/>
      <c r="F1990" s="152"/>
    </row>
    <row r="1991" spans="1:6" s="65" customFormat="1" x14ac:dyDescent="0.25">
      <c r="A1991" s="83"/>
      <c r="B1991" s="1"/>
      <c r="F1991" s="152"/>
    </row>
    <row r="1992" spans="1:6" s="65" customFormat="1" x14ac:dyDescent="0.25">
      <c r="A1992" s="83"/>
      <c r="B1992" s="1"/>
      <c r="F1992" s="152"/>
    </row>
    <row r="1993" spans="1:6" s="65" customFormat="1" x14ac:dyDescent="0.25">
      <c r="A1993" s="83"/>
      <c r="B1993" s="1"/>
      <c r="F1993" s="152"/>
    </row>
    <row r="1994" spans="1:6" s="65" customFormat="1" x14ac:dyDescent="0.25">
      <c r="A1994" s="83"/>
      <c r="B1994" s="1"/>
      <c r="F1994" s="152"/>
    </row>
    <row r="1995" spans="1:6" s="65" customFormat="1" x14ac:dyDescent="0.25">
      <c r="A1995" s="83"/>
      <c r="B1995" s="1"/>
      <c r="F1995" s="152"/>
    </row>
    <row r="1996" spans="1:6" s="65" customFormat="1" x14ac:dyDescent="0.25">
      <c r="A1996" s="83"/>
      <c r="B1996" s="1"/>
      <c r="F1996" s="152"/>
    </row>
    <row r="1997" spans="1:6" s="65" customFormat="1" x14ac:dyDescent="0.25">
      <c r="A1997" s="83"/>
      <c r="B1997" s="1"/>
      <c r="F1997" s="152"/>
    </row>
    <row r="1998" spans="1:6" s="65" customFormat="1" x14ac:dyDescent="0.25">
      <c r="A1998" s="83"/>
      <c r="B1998" s="1"/>
      <c r="F1998" s="152"/>
    </row>
    <row r="1999" spans="1:6" s="65" customFormat="1" x14ac:dyDescent="0.25">
      <c r="A1999" s="83"/>
      <c r="B1999" s="1"/>
      <c r="F1999" s="152"/>
    </row>
    <row r="2000" spans="1:6" s="65" customFormat="1" x14ac:dyDescent="0.25">
      <c r="A2000" s="83"/>
      <c r="B2000" s="1"/>
      <c r="F2000" s="152"/>
    </row>
    <row r="2001" spans="1:6" s="65" customFormat="1" x14ac:dyDescent="0.25">
      <c r="A2001" s="83"/>
      <c r="B2001" s="1"/>
      <c r="F2001" s="152"/>
    </row>
    <row r="2002" spans="1:6" s="65" customFormat="1" x14ac:dyDescent="0.25">
      <c r="A2002" s="83"/>
      <c r="B2002" s="1"/>
      <c r="F2002" s="152"/>
    </row>
    <row r="2003" spans="1:6" s="65" customFormat="1" x14ac:dyDescent="0.25">
      <c r="A2003" s="83"/>
      <c r="B2003" s="1"/>
      <c r="F2003" s="152"/>
    </row>
    <row r="2004" spans="1:6" s="65" customFormat="1" x14ac:dyDescent="0.25">
      <c r="A2004" s="83"/>
      <c r="B2004" s="1"/>
      <c r="F2004" s="152"/>
    </row>
    <row r="2005" spans="1:6" s="65" customFormat="1" x14ac:dyDescent="0.25">
      <c r="A2005" s="83"/>
      <c r="B2005" s="1"/>
      <c r="F2005" s="152"/>
    </row>
    <row r="2006" spans="1:6" s="65" customFormat="1" x14ac:dyDescent="0.25">
      <c r="A2006" s="83"/>
      <c r="B2006" s="1"/>
      <c r="F2006" s="152"/>
    </row>
    <row r="2007" spans="1:6" s="65" customFormat="1" x14ac:dyDescent="0.25">
      <c r="A2007" s="83"/>
      <c r="B2007" s="1"/>
      <c r="F2007" s="152"/>
    </row>
    <row r="2008" spans="1:6" s="65" customFormat="1" x14ac:dyDescent="0.25">
      <c r="A2008" s="83"/>
      <c r="B2008" s="1"/>
      <c r="F2008" s="152"/>
    </row>
    <row r="2009" spans="1:6" s="65" customFormat="1" x14ac:dyDescent="0.25">
      <c r="A2009" s="83"/>
      <c r="B2009" s="1"/>
      <c r="F2009" s="152"/>
    </row>
    <row r="2010" spans="1:6" s="65" customFormat="1" x14ac:dyDescent="0.25">
      <c r="A2010" s="83"/>
      <c r="B2010" s="1"/>
      <c r="F2010" s="152"/>
    </row>
    <row r="2011" spans="1:6" s="65" customFormat="1" x14ac:dyDescent="0.25">
      <c r="A2011" s="83"/>
      <c r="B2011" s="1"/>
      <c r="F2011" s="152"/>
    </row>
    <row r="2012" spans="1:6" s="65" customFormat="1" x14ac:dyDescent="0.25">
      <c r="A2012" s="83"/>
      <c r="B2012" s="1"/>
      <c r="F2012" s="152"/>
    </row>
    <row r="2013" spans="1:6" s="65" customFormat="1" x14ac:dyDescent="0.25">
      <c r="A2013" s="83"/>
      <c r="B2013" s="1"/>
      <c r="F2013" s="152"/>
    </row>
    <row r="2014" spans="1:6" s="65" customFormat="1" x14ac:dyDescent="0.25">
      <c r="A2014" s="83"/>
      <c r="B2014" s="1"/>
      <c r="F2014" s="152"/>
    </row>
    <row r="2015" spans="1:6" s="65" customFormat="1" x14ac:dyDescent="0.25">
      <c r="A2015" s="83"/>
      <c r="B2015" s="1"/>
      <c r="F2015" s="152"/>
    </row>
    <row r="2016" spans="1:6" s="65" customFormat="1" x14ac:dyDescent="0.25">
      <c r="A2016" s="83"/>
      <c r="B2016" s="1"/>
      <c r="F2016" s="152"/>
    </row>
    <row r="2017" spans="1:6" s="65" customFormat="1" x14ac:dyDescent="0.25">
      <c r="A2017" s="83"/>
      <c r="B2017" s="1"/>
      <c r="F2017" s="152"/>
    </row>
    <row r="2018" spans="1:6" s="65" customFormat="1" x14ac:dyDescent="0.25">
      <c r="A2018" s="83"/>
      <c r="B2018" s="1"/>
      <c r="F2018" s="152"/>
    </row>
    <row r="2019" spans="1:6" s="65" customFormat="1" x14ac:dyDescent="0.25">
      <c r="A2019" s="83"/>
      <c r="B2019" s="1"/>
      <c r="F2019" s="152"/>
    </row>
    <row r="2020" spans="1:6" s="65" customFormat="1" x14ac:dyDescent="0.25">
      <c r="A2020" s="83"/>
      <c r="B2020" s="1"/>
      <c r="F2020" s="152"/>
    </row>
    <row r="2021" spans="1:6" s="65" customFormat="1" x14ac:dyDescent="0.25">
      <c r="A2021" s="83"/>
      <c r="B2021" s="1"/>
      <c r="F2021" s="152"/>
    </row>
    <row r="2022" spans="1:6" s="65" customFormat="1" x14ac:dyDescent="0.25">
      <c r="A2022" s="83"/>
      <c r="B2022" s="1"/>
      <c r="F2022" s="152"/>
    </row>
    <row r="2023" spans="1:6" s="65" customFormat="1" x14ac:dyDescent="0.25">
      <c r="A2023" s="83"/>
      <c r="B2023" s="1"/>
      <c r="F2023" s="152"/>
    </row>
    <row r="2024" spans="1:6" s="65" customFormat="1" x14ac:dyDescent="0.25">
      <c r="A2024" s="83"/>
      <c r="B2024" s="1"/>
      <c r="F2024" s="152"/>
    </row>
    <row r="2025" spans="1:6" s="65" customFormat="1" x14ac:dyDescent="0.25">
      <c r="A2025" s="83"/>
      <c r="B2025" s="1"/>
      <c r="F2025" s="152"/>
    </row>
    <row r="2026" spans="1:6" s="65" customFormat="1" x14ac:dyDescent="0.25">
      <c r="A2026" s="83"/>
      <c r="B2026" s="1"/>
      <c r="F2026" s="152"/>
    </row>
    <row r="2027" spans="1:6" s="65" customFormat="1" x14ac:dyDescent="0.25">
      <c r="A2027" s="83"/>
      <c r="B2027" s="1"/>
      <c r="F2027" s="152"/>
    </row>
    <row r="2028" spans="1:6" s="65" customFormat="1" x14ac:dyDescent="0.25">
      <c r="A2028" s="83"/>
      <c r="B2028" s="1"/>
      <c r="F2028" s="152"/>
    </row>
    <row r="2029" spans="1:6" s="65" customFormat="1" x14ac:dyDescent="0.25">
      <c r="A2029" s="83"/>
      <c r="B2029" s="1"/>
      <c r="F2029" s="152"/>
    </row>
    <row r="2030" spans="1:6" s="65" customFormat="1" x14ac:dyDescent="0.25">
      <c r="A2030" s="83"/>
      <c r="B2030" s="1"/>
      <c r="F2030" s="152"/>
    </row>
    <row r="2031" spans="1:6" s="65" customFormat="1" x14ac:dyDescent="0.25">
      <c r="A2031" s="83"/>
      <c r="B2031" s="1"/>
      <c r="F2031" s="152"/>
    </row>
    <row r="2032" spans="1:6" s="65" customFormat="1" x14ac:dyDescent="0.25">
      <c r="A2032" s="83"/>
      <c r="B2032" s="1"/>
      <c r="F2032" s="152"/>
    </row>
    <row r="2033" spans="1:6" s="65" customFormat="1" x14ac:dyDescent="0.25">
      <c r="A2033" s="83"/>
      <c r="B2033" s="1"/>
      <c r="F2033" s="152"/>
    </row>
    <row r="2034" spans="1:6" s="65" customFormat="1" x14ac:dyDescent="0.25">
      <c r="A2034" s="83"/>
      <c r="B2034" s="1"/>
      <c r="F2034" s="152"/>
    </row>
    <row r="2035" spans="1:6" s="65" customFormat="1" x14ac:dyDescent="0.25">
      <c r="A2035" s="83"/>
      <c r="B2035" s="1"/>
      <c r="F2035" s="152"/>
    </row>
    <row r="2036" spans="1:6" s="65" customFormat="1" x14ac:dyDescent="0.25">
      <c r="A2036" s="83"/>
      <c r="B2036" s="1"/>
      <c r="F2036" s="152"/>
    </row>
    <row r="2037" spans="1:6" s="65" customFormat="1" x14ac:dyDescent="0.25">
      <c r="A2037" s="83"/>
      <c r="B2037" s="1"/>
      <c r="F2037" s="152"/>
    </row>
    <row r="2038" spans="1:6" s="65" customFormat="1" x14ac:dyDescent="0.25">
      <c r="A2038" s="83"/>
      <c r="B2038" s="1"/>
      <c r="F2038" s="152"/>
    </row>
    <row r="2039" spans="1:6" s="65" customFormat="1" x14ac:dyDescent="0.25">
      <c r="A2039" s="83"/>
      <c r="B2039" s="1"/>
      <c r="F2039" s="152"/>
    </row>
    <row r="2040" spans="1:6" s="65" customFormat="1" x14ac:dyDescent="0.25">
      <c r="A2040" s="83"/>
      <c r="B2040" s="1"/>
      <c r="F2040" s="152"/>
    </row>
    <row r="2041" spans="1:6" s="65" customFormat="1" x14ac:dyDescent="0.25">
      <c r="A2041" s="83"/>
      <c r="B2041" s="1"/>
      <c r="F2041" s="152"/>
    </row>
    <row r="2042" spans="1:6" s="65" customFormat="1" x14ac:dyDescent="0.25">
      <c r="A2042" s="83"/>
      <c r="B2042" s="1"/>
      <c r="F2042" s="152"/>
    </row>
    <row r="2043" spans="1:6" s="65" customFormat="1" x14ac:dyDescent="0.25">
      <c r="A2043" s="83"/>
      <c r="B2043" s="1"/>
      <c r="F2043" s="152"/>
    </row>
    <row r="2044" spans="1:6" s="65" customFormat="1" x14ac:dyDescent="0.25">
      <c r="A2044" s="83"/>
      <c r="B2044" s="1"/>
      <c r="F2044" s="152"/>
    </row>
    <row r="2045" spans="1:6" s="65" customFormat="1" x14ac:dyDescent="0.25">
      <c r="A2045" s="83"/>
      <c r="B2045" s="1"/>
      <c r="F2045" s="152"/>
    </row>
    <row r="2046" spans="1:6" s="65" customFormat="1" x14ac:dyDescent="0.25">
      <c r="A2046" s="83"/>
      <c r="B2046" s="1"/>
      <c r="F2046" s="152"/>
    </row>
    <row r="2047" spans="1:6" s="65" customFormat="1" x14ac:dyDescent="0.25">
      <c r="A2047" s="83"/>
      <c r="B2047" s="1"/>
      <c r="F2047" s="152"/>
    </row>
    <row r="2048" spans="1:6" s="65" customFormat="1" x14ac:dyDescent="0.25">
      <c r="A2048" s="83"/>
      <c r="B2048" s="1"/>
      <c r="F2048" s="152"/>
    </row>
    <row r="2049" spans="1:6" s="65" customFormat="1" x14ac:dyDescent="0.25">
      <c r="A2049" s="83"/>
      <c r="B2049" s="1"/>
      <c r="F2049" s="152"/>
    </row>
    <row r="2050" spans="1:6" s="65" customFormat="1" x14ac:dyDescent="0.25">
      <c r="A2050" s="83"/>
      <c r="B2050" s="1"/>
      <c r="F2050" s="152"/>
    </row>
    <row r="2051" spans="1:6" s="65" customFormat="1" x14ac:dyDescent="0.25">
      <c r="A2051" s="83"/>
      <c r="B2051" s="1"/>
      <c r="F2051" s="152"/>
    </row>
    <row r="2052" spans="1:6" s="65" customFormat="1" x14ac:dyDescent="0.25">
      <c r="A2052" s="83"/>
      <c r="B2052" s="1"/>
      <c r="F2052" s="152"/>
    </row>
    <row r="2053" spans="1:6" s="65" customFormat="1" x14ac:dyDescent="0.25">
      <c r="A2053" s="83"/>
      <c r="B2053" s="1"/>
      <c r="F2053" s="152"/>
    </row>
    <row r="2054" spans="1:6" s="65" customFormat="1" x14ac:dyDescent="0.25">
      <c r="A2054" s="83"/>
      <c r="B2054" s="1"/>
      <c r="F2054" s="152"/>
    </row>
    <row r="2055" spans="1:6" s="65" customFormat="1" x14ac:dyDescent="0.25">
      <c r="A2055" s="83"/>
      <c r="B2055" s="1"/>
      <c r="F2055" s="152"/>
    </row>
    <row r="2056" spans="1:6" s="65" customFormat="1" x14ac:dyDescent="0.25">
      <c r="A2056" s="83"/>
      <c r="B2056" s="1"/>
      <c r="F2056" s="152"/>
    </row>
    <row r="2057" spans="1:6" s="65" customFormat="1" x14ac:dyDescent="0.25">
      <c r="A2057" s="83"/>
      <c r="B2057" s="1"/>
      <c r="F2057" s="152"/>
    </row>
    <row r="2058" spans="1:6" s="65" customFormat="1" x14ac:dyDescent="0.25">
      <c r="A2058" s="83"/>
      <c r="B2058" s="1"/>
      <c r="F2058" s="152"/>
    </row>
    <row r="2059" spans="1:6" s="65" customFormat="1" x14ac:dyDescent="0.25">
      <c r="A2059" s="83"/>
      <c r="B2059" s="1"/>
      <c r="F2059" s="152"/>
    </row>
    <row r="2060" spans="1:6" s="65" customFormat="1" x14ac:dyDescent="0.25">
      <c r="A2060" s="83"/>
      <c r="B2060" s="1"/>
      <c r="F2060" s="152"/>
    </row>
    <row r="2061" spans="1:6" s="65" customFormat="1" x14ac:dyDescent="0.25">
      <c r="A2061" s="83"/>
      <c r="B2061" s="1"/>
      <c r="F2061" s="152"/>
    </row>
    <row r="2062" spans="1:6" s="65" customFormat="1" x14ac:dyDescent="0.25">
      <c r="A2062" s="83"/>
      <c r="B2062" s="1"/>
      <c r="F2062" s="152"/>
    </row>
    <row r="2063" spans="1:6" s="65" customFormat="1" x14ac:dyDescent="0.25">
      <c r="A2063" s="83"/>
      <c r="B2063" s="1"/>
      <c r="F2063" s="152"/>
    </row>
    <row r="2064" spans="1:6" s="65" customFormat="1" x14ac:dyDescent="0.25">
      <c r="A2064" s="83"/>
      <c r="B2064" s="1"/>
      <c r="F2064" s="152"/>
    </row>
    <row r="2065" spans="1:6" s="65" customFormat="1" x14ac:dyDescent="0.25">
      <c r="A2065" s="83"/>
      <c r="B2065" s="1"/>
      <c r="F2065" s="152"/>
    </row>
    <row r="2066" spans="1:6" s="65" customFormat="1" x14ac:dyDescent="0.25">
      <c r="A2066" s="83"/>
      <c r="B2066" s="1"/>
      <c r="F2066" s="152"/>
    </row>
    <row r="2067" spans="1:6" s="65" customFormat="1" x14ac:dyDescent="0.25">
      <c r="A2067" s="83"/>
      <c r="B2067" s="1"/>
      <c r="F2067" s="152"/>
    </row>
    <row r="2068" spans="1:6" s="65" customFormat="1" x14ac:dyDescent="0.25">
      <c r="A2068" s="83"/>
      <c r="B2068" s="1"/>
      <c r="F2068" s="152"/>
    </row>
    <row r="2069" spans="1:6" s="65" customFormat="1" x14ac:dyDescent="0.25">
      <c r="A2069" s="83"/>
      <c r="B2069" s="1"/>
      <c r="F2069" s="152"/>
    </row>
    <row r="2070" spans="1:6" s="65" customFormat="1" x14ac:dyDescent="0.25">
      <c r="A2070" s="83"/>
      <c r="B2070" s="1"/>
      <c r="F2070" s="152"/>
    </row>
    <row r="2071" spans="1:6" s="65" customFormat="1" x14ac:dyDescent="0.25">
      <c r="A2071" s="83"/>
      <c r="B2071" s="1"/>
      <c r="F2071" s="152"/>
    </row>
    <row r="2072" spans="1:6" s="65" customFormat="1" x14ac:dyDescent="0.25">
      <c r="A2072" s="83"/>
      <c r="B2072" s="1"/>
      <c r="F2072" s="152"/>
    </row>
    <row r="2073" spans="1:6" s="65" customFormat="1" x14ac:dyDescent="0.25">
      <c r="A2073" s="83"/>
      <c r="B2073" s="1"/>
      <c r="F2073" s="152"/>
    </row>
    <row r="2074" spans="1:6" s="65" customFormat="1" x14ac:dyDescent="0.25">
      <c r="A2074" s="83"/>
      <c r="B2074" s="1"/>
      <c r="F2074" s="152"/>
    </row>
    <row r="2075" spans="1:6" s="65" customFormat="1" x14ac:dyDescent="0.25">
      <c r="A2075" s="83"/>
      <c r="B2075" s="1"/>
      <c r="F2075" s="152"/>
    </row>
    <row r="2076" spans="1:6" s="65" customFormat="1" x14ac:dyDescent="0.25">
      <c r="A2076" s="83"/>
      <c r="B2076" s="1"/>
      <c r="F2076" s="152"/>
    </row>
    <row r="2077" spans="1:6" s="65" customFormat="1" x14ac:dyDescent="0.25">
      <c r="A2077" s="83"/>
      <c r="B2077" s="1"/>
      <c r="F2077" s="152"/>
    </row>
    <row r="2078" spans="1:6" s="65" customFormat="1" x14ac:dyDescent="0.25">
      <c r="A2078" s="83"/>
      <c r="B2078" s="1"/>
      <c r="F2078" s="152"/>
    </row>
    <row r="2079" spans="1:6" s="65" customFormat="1" x14ac:dyDescent="0.25">
      <c r="A2079" s="83"/>
      <c r="B2079" s="1"/>
      <c r="F2079" s="152"/>
    </row>
    <row r="2080" spans="1:6" s="65" customFormat="1" x14ac:dyDescent="0.25">
      <c r="A2080" s="83"/>
      <c r="B2080" s="1"/>
      <c r="F2080" s="152"/>
    </row>
    <row r="2081" spans="1:6" s="65" customFormat="1" x14ac:dyDescent="0.25">
      <c r="A2081" s="83"/>
      <c r="B2081" s="1"/>
      <c r="F2081" s="152"/>
    </row>
    <row r="2082" spans="1:6" s="65" customFormat="1" x14ac:dyDescent="0.25">
      <c r="A2082" s="83"/>
      <c r="B2082" s="1"/>
      <c r="F2082" s="152"/>
    </row>
    <row r="2083" spans="1:6" s="65" customFormat="1" x14ac:dyDescent="0.25">
      <c r="A2083" s="83"/>
      <c r="B2083" s="1"/>
      <c r="F2083" s="152"/>
    </row>
    <row r="2084" spans="1:6" s="65" customFormat="1" x14ac:dyDescent="0.25">
      <c r="A2084" s="83"/>
      <c r="B2084" s="1"/>
      <c r="F2084" s="152"/>
    </row>
    <row r="2085" spans="1:6" s="65" customFormat="1" x14ac:dyDescent="0.25">
      <c r="A2085" s="83"/>
      <c r="B2085" s="1"/>
      <c r="F2085" s="152"/>
    </row>
    <row r="2086" spans="1:6" s="65" customFormat="1" x14ac:dyDescent="0.25">
      <c r="A2086" s="83"/>
      <c r="B2086" s="1"/>
      <c r="F2086" s="152"/>
    </row>
    <row r="2087" spans="1:6" s="65" customFormat="1" x14ac:dyDescent="0.25">
      <c r="A2087" s="83"/>
      <c r="B2087" s="1"/>
      <c r="F2087" s="152"/>
    </row>
    <row r="2088" spans="1:6" s="65" customFormat="1" x14ac:dyDescent="0.25">
      <c r="A2088" s="83"/>
      <c r="B2088" s="1"/>
      <c r="F2088" s="152"/>
    </row>
    <row r="2089" spans="1:6" s="65" customFormat="1" x14ac:dyDescent="0.25">
      <c r="A2089" s="83"/>
      <c r="B2089" s="1"/>
      <c r="F2089" s="152"/>
    </row>
    <row r="2090" spans="1:6" s="65" customFormat="1" x14ac:dyDescent="0.25">
      <c r="A2090" s="83"/>
      <c r="B2090" s="1"/>
      <c r="F2090" s="152"/>
    </row>
    <row r="2091" spans="1:6" s="65" customFormat="1" x14ac:dyDescent="0.25">
      <c r="A2091" s="83"/>
      <c r="B2091" s="1"/>
      <c r="F2091" s="152"/>
    </row>
    <row r="2092" spans="1:6" s="65" customFormat="1" x14ac:dyDescent="0.25">
      <c r="A2092" s="83"/>
      <c r="B2092" s="1"/>
      <c r="F2092" s="152"/>
    </row>
    <row r="2093" spans="1:6" s="65" customFormat="1" x14ac:dyDescent="0.25">
      <c r="A2093" s="83"/>
      <c r="B2093" s="1"/>
      <c r="F2093" s="152"/>
    </row>
    <row r="2094" spans="1:6" s="65" customFormat="1" x14ac:dyDescent="0.25">
      <c r="A2094" s="83"/>
      <c r="B2094" s="1"/>
      <c r="F2094" s="152"/>
    </row>
    <row r="2095" spans="1:6" s="65" customFormat="1" x14ac:dyDescent="0.25">
      <c r="A2095" s="83"/>
      <c r="B2095" s="1"/>
      <c r="F2095" s="152"/>
    </row>
    <row r="2096" spans="1:6" s="65" customFormat="1" x14ac:dyDescent="0.25">
      <c r="A2096" s="83"/>
      <c r="B2096" s="1"/>
      <c r="F2096" s="152"/>
    </row>
    <row r="2097" spans="1:6" s="65" customFormat="1" x14ac:dyDescent="0.25">
      <c r="A2097" s="83"/>
      <c r="B2097" s="1"/>
      <c r="F2097" s="152"/>
    </row>
    <row r="2098" spans="1:6" s="65" customFormat="1" x14ac:dyDescent="0.25">
      <c r="A2098" s="83"/>
      <c r="B2098" s="1"/>
      <c r="F2098" s="152"/>
    </row>
    <row r="2099" spans="1:6" s="65" customFormat="1" x14ac:dyDescent="0.25">
      <c r="A2099" s="83"/>
      <c r="B2099" s="1"/>
      <c r="F2099" s="152"/>
    </row>
    <row r="2100" spans="1:6" s="65" customFormat="1" x14ac:dyDescent="0.25">
      <c r="A2100" s="83"/>
      <c r="B2100" s="1"/>
      <c r="F2100" s="152"/>
    </row>
    <row r="2101" spans="1:6" s="65" customFormat="1" x14ac:dyDescent="0.25">
      <c r="A2101" s="83"/>
      <c r="B2101" s="1"/>
      <c r="F2101" s="152"/>
    </row>
    <row r="2102" spans="1:6" s="65" customFormat="1" x14ac:dyDescent="0.25">
      <c r="A2102" s="83"/>
      <c r="B2102" s="1"/>
      <c r="F2102" s="152"/>
    </row>
    <row r="2103" spans="1:6" s="65" customFormat="1" x14ac:dyDescent="0.25">
      <c r="A2103" s="83"/>
      <c r="B2103" s="1"/>
      <c r="F2103" s="152"/>
    </row>
    <row r="2104" spans="1:6" s="65" customFormat="1" x14ac:dyDescent="0.25">
      <c r="A2104" s="83"/>
      <c r="B2104" s="1"/>
      <c r="F2104" s="152"/>
    </row>
    <row r="2105" spans="1:6" s="65" customFormat="1" x14ac:dyDescent="0.25">
      <c r="A2105" s="83"/>
      <c r="B2105" s="1"/>
      <c r="F2105" s="152"/>
    </row>
    <row r="2106" spans="1:6" s="65" customFormat="1" x14ac:dyDescent="0.25">
      <c r="A2106" s="83"/>
      <c r="B2106" s="1"/>
      <c r="F2106" s="152"/>
    </row>
    <row r="2107" spans="1:6" s="65" customFormat="1" x14ac:dyDescent="0.25">
      <c r="A2107" s="83"/>
      <c r="B2107" s="1"/>
      <c r="F2107" s="152"/>
    </row>
    <row r="2108" spans="1:6" s="65" customFormat="1" x14ac:dyDescent="0.25">
      <c r="A2108" s="83"/>
      <c r="B2108" s="1"/>
      <c r="F2108" s="152"/>
    </row>
    <row r="2109" spans="1:6" s="65" customFormat="1" x14ac:dyDescent="0.25">
      <c r="A2109" s="83"/>
      <c r="B2109" s="1"/>
      <c r="F2109" s="152"/>
    </row>
    <row r="2110" spans="1:6" s="65" customFormat="1" x14ac:dyDescent="0.25">
      <c r="A2110" s="83"/>
      <c r="B2110" s="1"/>
      <c r="F2110" s="152"/>
    </row>
    <row r="2111" spans="1:6" s="65" customFormat="1" x14ac:dyDescent="0.25">
      <c r="A2111" s="83"/>
      <c r="B2111" s="1"/>
      <c r="F2111" s="152"/>
    </row>
    <row r="2112" spans="1:6" s="65" customFormat="1" x14ac:dyDescent="0.25">
      <c r="A2112" s="83"/>
      <c r="B2112" s="1"/>
      <c r="F2112" s="152"/>
    </row>
    <row r="2113" spans="1:6" s="65" customFormat="1" x14ac:dyDescent="0.25">
      <c r="A2113" s="83"/>
      <c r="B2113" s="1"/>
      <c r="F2113" s="152"/>
    </row>
    <row r="2114" spans="1:6" s="65" customFormat="1" x14ac:dyDescent="0.25">
      <c r="A2114" s="83"/>
      <c r="B2114" s="1"/>
      <c r="F2114" s="152"/>
    </row>
    <row r="2115" spans="1:6" s="65" customFormat="1" x14ac:dyDescent="0.25">
      <c r="A2115" s="83"/>
      <c r="B2115" s="1"/>
      <c r="F2115" s="152"/>
    </row>
    <row r="2116" spans="1:6" s="65" customFormat="1" x14ac:dyDescent="0.25">
      <c r="A2116" s="83"/>
      <c r="B2116" s="1"/>
      <c r="F2116" s="152"/>
    </row>
    <row r="2117" spans="1:6" s="65" customFormat="1" x14ac:dyDescent="0.25">
      <c r="A2117" s="83"/>
      <c r="B2117" s="1"/>
      <c r="F2117" s="152"/>
    </row>
    <row r="2118" spans="1:6" s="65" customFormat="1" x14ac:dyDescent="0.25">
      <c r="A2118" s="83"/>
      <c r="B2118" s="1"/>
      <c r="F2118" s="152"/>
    </row>
    <row r="2119" spans="1:6" s="65" customFormat="1" x14ac:dyDescent="0.25">
      <c r="A2119" s="83"/>
      <c r="B2119" s="1"/>
      <c r="F2119" s="152"/>
    </row>
    <row r="2120" spans="1:6" s="65" customFormat="1" x14ac:dyDescent="0.25">
      <c r="A2120" s="83"/>
      <c r="B2120" s="1"/>
      <c r="F2120" s="152"/>
    </row>
    <row r="2121" spans="1:6" s="65" customFormat="1" x14ac:dyDescent="0.25">
      <c r="A2121" s="83"/>
      <c r="B2121" s="1"/>
      <c r="F2121" s="152"/>
    </row>
    <row r="2122" spans="1:6" s="65" customFormat="1" x14ac:dyDescent="0.25">
      <c r="A2122" s="83"/>
      <c r="B2122" s="1"/>
      <c r="F2122" s="152"/>
    </row>
    <row r="2123" spans="1:6" s="65" customFormat="1" x14ac:dyDescent="0.25">
      <c r="A2123" s="83"/>
      <c r="B2123" s="1"/>
      <c r="F2123" s="152"/>
    </row>
    <row r="2124" spans="1:6" s="65" customFormat="1" x14ac:dyDescent="0.25">
      <c r="A2124" s="83"/>
      <c r="B2124" s="1"/>
      <c r="F2124" s="152"/>
    </row>
    <row r="2125" spans="1:6" s="65" customFormat="1" x14ac:dyDescent="0.25">
      <c r="A2125" s="83"/>
      <c r="B2125" s="1"/>
      <c r="F2125" s="152"/>
    </row>
    <row r="2126" spans="1:6" s="65" customFormat="1" x14ac:dyDescent="0.25">
      <c r="A2126" s="83"/>
      <c r="B2126" s="1"/>
      <c r="F2126" s="152"/>
    </row>
    <row r="2127" spans="1:6" s="65" customFormat="1" x14ac:dyDescent="0.25">
      <c r="A2127" s="83"/>
      <c r="B2127" s="1"/>
      <c r="F2127" s="152"/>
    </row>
    <row r="2128" spans="1:6" s="65" customFormat="1" x14ac:dyDescent="0.25">
      <c r="A2128" s="83"/>
      <c r="B2128" s="1"/>
      <c r="F2128" s="152"/>
    </row>
    <row r="2129" spans="1:6" s="65" customFormat="1" x14ac:dyDescent="0.25">
      <c r="A2129" s="83"/>
      <c r="B2129" s="1"/>
      <c r="F2129" s="152"/>
    </row>
    <row r="2130" spans="1:6" s="65" customFormat="1" x14ac:dyDescent="0.25">
      <c r="A2130" s="83"/>
      <c r="B2130" s="1"/>
      <c r="F2130" s="152"/>
    </row>
    <row r="2131" spans="1:6" s="65" customFormat="1" x14ac:dyDescent="0.25">
      <c r="A2131" s="83"/>
      <c r="B2131" s="1"/>
      <c r="F2131" s="152"/>
    </row>
    <row r="2132" spans="1:6" s="65" customFormat="1" x14ac:dyDescent="0.25">
      <c r="A2132" s="83"/>
      <c r="B2132" s="1"/>
      <c r="F2132" s="152"/>
    </row>
    <row r="2133" spans="1:6" s="65" customFormat="1" x14ac:dyDescent="0.25">
      <c r="A2133" s="83"/>
      <c r="B2133" s="1"/>
      <c r="F2133" s="152"/>
    </row>
    <row r="2134" spans="1:6" s="65" customFormat="1" x14ac:dyDescent="0.25">
      <c r="A2134" s="83"/>
      <c r="B2134" s="1"/>
      <c r="F2134" s="152"/>
    </row>
    <row r="2135" spans="1:6" s="65" customFormat="1" x14ac:dyDescent="0.25">
      <c r="A2135" s="83"/>
      <c r="B2135" s="1"/>
      <c r="F2135" s="152"/>
    </row>
    <row r="2136" spans="1:6" s="65" customFormat="1" x14ac:dyDescent="0.25">
      <c r="A2136" s="83"/>
      <c r="B2136" s="1"/>
      <c r="F2136" s="152"/>
    </row>
    <row r="2137" spans="1:6" s="65" customFormat="1" x14ac:dyDescent="0.25">
      <c r="A2137" s="83"/>
      <c r="B2137" s="1"/>
      <c r="F2137" s="152"/>
    </row>
    <row r="2138" spans="1:6" s="65" customFormat="1" x14ac:dyDescent="0.25">
      <c r="A2138" s="83"/>
      <c r="B2138" s="1"/>
      <c r="F2138" s="152"/>
    </row>
    <row r="2139" spans="1:6" s="65" customFormat="1" x14ac:dyDescent="0.25">
      <c r="A2139" s="83"/>
      <c r="B2139" s="1"/>
      <c r="F2139" s="152"/>
    </row>
    <row r="2140" spans="1:6" s="65" customFormat="1" x14ac:dyDescent="0.25">
      <c r="A2140" s="83"/>
      <c r="B2140" s="1"/>
      <c r="F2140" s="152"/>
    </row>
    <row r="2141" spans="1:6" s="65" customFormat="1" x14ac:dyDescent="0.25">
      <c r="A2141" s="83"/>
      <c r="B2141" s="1"/>
      <c r="F2141" s="152"/>
    </row>
    <row r="2142" spans="1:6" s="65" customFormat="1" x14ac:dyDescent="0.25">
      <c r="A2142" s="83"/>
      <c r="B2142" s="1"/>
      <c r="F2142" s="152"/>
    </row>
    <row r="2143" spans="1:6" s="65" customFormat="1" x14ac:dyDescent="0.25">
      <c r="A2143" s="83"/>
      <c r="B2143" s="1"/>
      <c r="F2143" s="152"/>
    </row>
    <row r="2144" spans="1:6" s="65" customFormat="1" x14ac:dyDescent="0.25">
      <c r="A2144" s="83"/>
      <c r="B2144" s="1"/>
      <c r="F2144" s="152"/>
    </row>
    <row r="2145" spans="1:6" s="65" customFormat="1" x14ac:dyDescent="0.25">
      <c r="A2145" s="83"/>
      <c r="B2145" s="1"/>
      <c r="F2145" s="152"/>
    </row>
    <row r="2146" spans="1:6" s="65" customFormat="1" x14ac:dyDescent="0.25">
      <c r="A2146" s="83"/>
      <c r="B2146" s="1"/>
      <c r="F2146" s="152"/>
    </row>
    <row r="2147" spans="1:6" s="65" customFormat="1" x14ac:dyDescent="0.25">
      <c r="A2147" s="83"/>
      <c r="B2147" s="1"/>
      <c r="F2147" s="152"/>
    </row>
    <row r="2148" spans="1:6" s="65" customFormat="1" x14ac:dyDescent="0.25">
      <c r="A2148" s="83"/>
      <c r="B2148" s="1"/>
      <c r="F2148" s="152"/>
    </row>
    <row r="2149" spans="1:6" s="65" customFormat="1" x14ac:dyDescent="0.25">
      <c r="A2149" s="83"/>
      <c r="B2149" s="1"/>
      <c r="F2149" s="152"/>
    </row>
    <row r="2150" spans="1:6" s="65" customFormat="1" x14ac:dyDescent="0.25">
      <c r="A2150" s="83"/>
      <c r="B2150" s="1"/>
      <c r="F2150" s="152"/>
    </row>
    <row r="2151" spans="1:6" s="65" customFormat="1" x14ac:dyDescent="0.25">
      <c r="A2151" s="83"/>
      <c r="B2151" s="1"/>
      <c r="F2151" s="152"/>
    </row>
    <row r="2152" spans="1:6" s="65" customFormat="1" x14ac:dyDescent="0.25">
      <c r="A2152" s="83"/>
      <c r="B2152" s="1"/>
      <c r="F2152" s="152"/>
    </row>
    <row r="2153" spans="1:6" s="65" customFormat="1" x14ac:dyDescent="0.25">
      <c r="A2153" s="83"/>
      <c r="B2153" s="1"/>
      <c r="F2153" s="152"/>
    </row>
    <row r="2154" spans="1:6" s="65" customFormat="1" x14ac:dyDescent="0.25">
      <c r="A2154" s="83"/>
      <c r="B2154" s="1"/>
      <c r="F2154" s="152"/>
    </row>
    <row r="2155" spans="1:6" s="65" customFormat="1" x14ac:dyDescent="0.25">
      <c r="A2155" s="83"/>
      <c r="B2155" s="1"/>
      <c r="F2155" s="152"/>
    </row>
    <row r="2156" spans="1:6" s="65" customFormat="1" x14ac:dyDescent="0.25">
      <c r="A2156" s="83"/>
      <c r="B2156" s="1"/>
      <c r="F2156" s="152"/>
    </row>
    <row r="2157" spans="1:6" s="65" customFormat="1" x14ac:dyDescent="0.25">
      <c r="A2157" s="83"/>
      <c r="B2157" s="1"/>
      <c r="F2157" s="152"/>
    </row>
    <row r="2158" spans="1:6" s="65" customFormat="1" x14ac:dyDescent="0.25">
      <c r="A2158" s="83"/>
      <c r="B2158" s="1"/>
      <c r="F2158" s="152"/>
    </row>
    <row r="2159" spans="1:6" s="65" customFormat="1" x14ac:dyDescent="0.25">
      <c r="A2159" s="83"/>
      <c r="B2159" s="1"/>
      <c r="F2159" s="152"/>
    </row>
    <row r="2160" spans="1:6" s="65" customFormat="1" x14ac:dyDescent="0.25">
      <c r="A2160" s="83"/>
      <c r="B2160" s="1"/>
      <c r="F2160" s="152"/>
    </row>
    <row r="2161" spans="1:6" s="65" customFormat="1" x14ac:dyDescent="0.25">
      <c r="A2161" s="83"/>
      <c r="B2161" s="1"/>
      <c r="F2161" s="152"/>
    </row>
    <row r="2162" spans="1:6" s="65" customFormat="1" x14ac:dyDescent="0.25">
      <c r="A2162" s="83"/>
      <c r="B2162" s="1"/>
      <c r="F2162" s="152"/>
    </row>
    <row r="2163" spans="1:6" s="65" customFormat="1" x14ac:dyDescent="0.25">
      <c r="A2163" s="83"/>
      <c r="B2163" s="1"/>
      <c r="F2163" s="152"/>
    </row>
    <row r="2164" spans="1:6" s="65" customFormat="1" x14ac:dyDescent="0.25">
      <c r="A2164" s="83"/>
      <c r="B2164" s="1"/>
      <c r="F2164" s="152"/>
    </row>
    <row r="2165" spans="1:6" s="65" customFormat="1" x14ac:dyDescent="0.25">
      <c r="A2165" s="83"/>
      <c r="B2165" s="1"/>
      <c r="F2165" s="152"/>
    </row>
    <row r="2166" spans="1:6" s="65" customFormat="1" x14ac:dyDescent="0.25">
      <c r="A2166" s="83"/>
      <c r="B2166" s="1"/>
      <c r="F2166" s="152"/>
    </row>
    <row r="2167" spans="1:6" s="65" customFormat="1" x14ac:dyDescent="0.25">
      <c r="A2167" s="83"/>
      <c r="B2167" s="1"/>
      <c r="F2167" s="152"/>
    </row>
    <row r="2168" spans="1:6" s="65" customFormat="1" x14ac:dyDescent="0.25">
      <c r="A2168" s="83"/>
      <c r="B2168" s="1"/>
      <c r="F2168" s="152"/>
    </row>
    <row r="2169" spans="1:6" s="65" customFormat="1" x14ac:dyDescent="0.25">
      <c r="A2169" s="83"/>
      <c r="B2169" s="1"/>
      <c r="F2169" s="152"/>
    </row>
    <row r="2170" spans="1:6" s="65" customFormat="1" x14ac:dyDescent="0.25">
      <c r="A2170" s="83"/>
      <c r="B2170" s="1"/>
      <c r="F2170" s="152"/>
    </row>
    <row r="2171" spans="1:6" s="65" customFormat="1" x14ac:dyDescent="0.25">
      <c r="A2171" s="83"/>
      <c r="B2171" s="1"/>
      <c r="F2171" s="152"/>
    </row>
    <row r="2172" spans="1:6" s="65" customFormat="1" x14ac:dyDescent="0.25">
      <c r="A2172" s="83"/>
      <c r="B2172" s="1"/>
      <c r="F2172" s="152"/>
    </row>
    <row r="2173" spans="1:6" s="65" customFormat="1" x14ac:dyDescent="0.25">
      <c r="A2173" s="83"/>
      <c r="B2173" s="1"/>
      <c r="F2173" s="152"/>
    </row>
    <row r="2174" spans="1:6" s="65" customFormat="1" x14ac:dyDescent="0.25">
      <c r="A2174" s="83"/>
      <c r="B2174" s="1"/>
      <c r="F2174" s="152"/>
    </row>
    <row r="2175" spans="1:6" s="65" customFormat="1" x14ac:dyDescent="0.25">
      <c r="A2175" s="83"/>
      <c r="B2175" s="1"/>
      <c r="F2175" s="152"/>
    </row>
    <row r="2176" spans="1:6" s="65" customFormat="1" x14ac:dyDescent="0.25">
      <c r="A2176" s="83"/>
      <c r="B2176" s="1"/>
      <c r="F2176" s="152"/>
    </row>
    <row r="2177" spans="1:6" s="65" customFormat="1" x14ac:dyDescent="0.25">
      <c r="A2177" s="83"/>
      <c r="B2177" s="1"/>
      <c r="F2177" s="152"/>
    </row>
    <row r="2178" spans="1:6" s="65" customFormat="1" x14ac:dyDescent="0.25">
      <c r="A2178" s="83"/>
      <c r="B2178" s="1"/>
      <c r="F2178" s="152"/>
    </row>
    <row r="2179" spans="1:6" s="65" customFormat="1" x14ac:dyDescent="0.25">
      <c r="A2179" s="83"/>
      <c r="B2179" s="1"/>
      <c r="F2179" s="152"/>
    </row>
    <row r="2180" spans="1:6" s="65" customFormat="1" x14ac:dyDescent="0.25">
      <c r="A2180" s="83"/>
      <c r="B2180" s="1"/>
      <c r="F2180" s="152"/>
    </row>
    <row r="2181" spans="1:6" s="65" customFormat="1" x14ac:dyDescent="0.25">
      <c r="A2181" s="83"/>
      <c r="B2181" s="1"/>
      <c r="F2181" s="152"/>
    </row>
    <row r="2182" spans="1:6" s="65" customFormat="1" x14ac:dyDescent="0.25">
      <c r="A2182" s="83"/>
      <c r="B2182" s="1"/>
      <c r="F2182" s="152"/>
    </row>
    <row r="2183" spans="1:6" s="65" customFormat="1" x14ac:dyDescent="0.25">
      <c r="A2183" s="83"/>
      <c r="B2183" s="1"/>
      <c r="F2183" s="152"/>
    </row>
    <row r="2184" spans="1:6" s="65" customFormat="1" x14ac:dyDescent="0.25">
      <c r="A2184" s="83"/>
      <c r="B2184" s="1"/>
      <c r="F2184" s="152"/>
    </row>
    <row r="2185" spans="1:6" s="65" customFormat="1" x14ac:dyDescent="0.25">
      <c r="A2185" s="83"/>
      <c r="B2185" s="1"/>
      <c r="F2185" s="152"/>
    </row>
    <row r="2186" spans="1:6" s="65" customFormat="1" x14ac:dyDescent="0.25">
      <c r="A2186" s="83"/>
      <c r="B2186" s="1"/>
      <c r="F2186" s="152"/>
    </row>
    <row r="2187" spans="1:6" s="65" customFormat="1" x14ac:dyDescent="0.25">
      <c r="A2187" s="83"/>
      <c r="B2187" s="1"/>
      <c r="F2187" s="152"/>
    </row>
    <row r="2188" spans="1:6" s="65" customFormat="1" x14ac:dyDescent="0.25">
      <c r="A2188" s="83"/>
      <c r="B2188" s="1"/>
      <c r="F2188" s="152"/>
    </row>
    <row r="2189" spans="1:6" s="65" customFormat="1" x14ac:dyDescent="0.25">
      <c r="A2189" s="83"/>
      <c r="B2189" s="1"/>
      <c r="F2189" s="152"/>
    </row>
    <row r="2190" spans="1:6" s="65" customFormat="1" x14ac:dyDescent="0.25">
      <c r="A2190" s="83"/>
      <c r="B2190" s="1"/>
      <c r="F2190" s="152"/>
    </row>
    <row r="2191" spans="1:6" s="65" customFormat="1" x14ac:dyDescent="0.25">
      <c r="A2191" s="83"/>
      <c r="B2191" s="1"/>
      <c r="F2191" s="152"/>
    </row>
    <row r="2192" spans="1:6" s="65" customFormat="1" x14ac:dyDescent="0.25">
      <c r="A2192" s="83"/>
      <c r="B2192" s="1"/>
      <c r="F2192" s="152"/>
    </row>
    <row r="2193" spans="1:6" s="65" customFormat="1" x14ac:dyDescent="0.25">
      <c r="A2193" s="83"/>
      <c r="B2193" s="1"/>
      <c r="F2193" s="152"/>
    </row>
    <row r="2194" spans="1:6" s="65" customFormat="1" x14ac:dyDescent="0.25">
      <c r="A2194" s="83"/>
      <c r="B2194" s="1"/>
      <c r="F2194" s="152"/>
    </row>
    <row r="2195" spans="1:6" s="65" customFormat="1" x14ac:dyDescent="0.25">
      <c r="A2195" s="83"/>
      <c r="B2195" s="1"/>
      <c r="F2195" s="152"/>
    </row>
    <row r="2196" spans="1:6" s="65" customFormat="1" x14ac:dyDescent="0.25">
      <c r="A2196" s="83"/>
      <c r="B2196" s="1"/>
      <c r="F2196" s="152"/>
    </row>
    <row r="2197" spans="1:6" s="65" customFormat="1" x14ac:dyDescent="0.25">
      <c r="A2197" s="83"/>
      <c r="B2197" s="1"/>
      <c r="F2197" s="152"/>
    </row>
    <row r="2198" spans="1:6" s="65" customFormat="1" x14ac:dyDescent="0.25">
      <c r="A2198" s="83"/>
      <c r="B2198" s="1"/>
      <c r="F2198" s="152"/>
    </row>
    <row r="2199" spans="1:6" s="65" customFormat="1" x14ac:dyDescent="0.25">
      <c r="A2199" s="83"/>
      <c r="B2199" s="1"/>
      <c r="F2199" s="152"/>
    </row>
    <row r="2200" spans="1:6" s="65" customFormat="1" x14ac:dyDescent="0.25">
      <c r="A2200" s="83"/>
      <c r="B2200" s="1"/>
      <c r="F2200" s="152"/>
    </row>
    <row r="2201" spans="1:6" s="65" customFormat="1" x14ac:dyDescent="0.25">
      <c r="A2201" s="83"/>
      <c r="B2201" s="1"/>
      <c r="F2201" s="152"/>
    </row>
    <row r="2202" spans="1:6" s="65" customFormat="1" x14ac:dyDescent="0.25">
      <c r="A2202" s="83"/>
      <c r="B2202" s="1"/>
      <c r="F2202" s="152"/>
    </row>
    <row r="2203" spans="1:6" s="65" customFormat="1" x14ac:dyDescent="0.25">
      <c r="A2203" s="83"/>
      <c r="B2203" s="1"/>
      <c r="F2203" s="152"/>
    </row>
    <row r="2204" spans="1:6" s="65" customFormat="1" x14ac:dyDescent="0.25">
      <c r="A2204" s="83"/>
      <c r="B2204" s="1"/>
      <c r="F2204" s="152"/>
    </row>
    <row r="2205" spans="1:6" s="65" customFormat="1" x14ac:dyDescent="0.25">
      <c r="A2205" s="83"/>
      <c r="B2205" s="1"/>
      <c r="F2205" s="152"/>
    </row>
    <row r="2206" spans="1:6" s="65" customFormat="1" x14ac:dyDescent="0.25">
      <c r="A2206" s="83"/>
      <c r="B2206" s="1"/>
      <c r="F2206" s="152"/>
    </row>
    <row r="2207" spans="1:6" s="65" customFormat="1" x14ac:dyDescent="0.25">
      <c r="A2207" s="83"/>
      <c r="B2207" s="1"/>
      <c r="F2207" s="152"/>
    </row>
    <row r="2208" spans="1:6" s="65" customFormat="1" x14ac:dyDescent="0.25">
      <c r="A2208" s="83"/>
      <c r="B2208" s="1"/>
      <c r="F2208" s="152"/>
    </row>
    <row r="2209" spans="1:6" s="65" customFormat="1" x14ac:dyDescent="0.25">
      <c r="A2209" s="83"/>
      <c r="B2209" s="1"/>
      <c r="F2209" s="152"/>
    </row>
    <row r="2210" spans="1:6" s="65" customFormat="1" x14ac:dyDescent="0.25">
      <c r="A2210" s="83"/>
      <c r="B2210" s="1"/>
      <c r="F2210" s="152"/>
    </row>
    <row r="2211" spans="1:6" s="65" customFormat="1" x14ac:dyDescent="0.25">
      <c r="A2211" s="83"/>
      <c r="B2211" s="1"/>
      <c r="F2211" s="152"/>
    </row>
    <row r="2212" spans="1:6" s="65" customFormat="1" x14ac:dyDescent="0.25">
      <c r="A2212" s="83"/>
      <c r="B2212" s="1"/>
      <c r="F2212" s="152"/>
    </row>
    <row r="2213" spans="1:6" s="65" customFormat="1" x14ac:dyDescent="0.25">
      <c r="A2213" s="83"/>
      <c r="B2213" s="1"/>
      <c r="F2213" s="152"/>
    </row>
    <row r="2214" spans="1:6" s="65" customFormat="1" x14ac:dyDescent="0.25">
      <c r="A2214" s="83"/>
      <c r="B2214" s="1"/>
      <c r="F2214" s="152"/>
    </row>
    <row r="2215" spans="1:6" s="65" customFormat="1" x14ac:dyDescent="0.25">
      <c r="A2215" s="83"/>
      <c r="B2215" s="1"/>
      <c r="F2215" s="152"/>
    </row>
    <row r="2216" spans="1:6" s="65" customFormat="1" x14ac:dyDescent="0.25">
      <c r="A2216" s="83"/>
      <c r="B2216" s="1"/>
      <c r="F2216" s="152"/>
    </row>
    <row r="2217" spans="1:6" s="65" customFormat="1" x14ac:dyDescent="0.25">
      <c r="A2217" s="83"/>
      <c r="B2217" s="1"/>
      <c r="F2217" s="152"/>
    </row>
    <row r="2218" spans="1:6" s="65" customFormat="1" x14ac:dyDescent="0.25">
      <c r="A2218" s="83"/>
      <c r="B2218" s="1"/>
      <c r="F2218" s="152"/>
    </row>
    <row r="2219" spans="1:6" s="65" customFormat="1" x14ac:dyDescent="0.25">
      <c r="A2219" s="83"/>
      <c r="B2219" s="1"/>
      <c r="F2219" s="152"/>
    </row>
    <row r="2220" spans="1:6" s="65" customFormat="1" x14ac:dyDescent="0.25">
      <c r="A2220" s="83"/>
      <c r="B2220" s="1"/>
      <c r="F2220" s="152"/>
    </row>
    <row r="2221" spans="1:6" s="65" customFormat="1" x14ac:dyDescent="0.25">
      <c r="A2221" s="83"/>
      <c r="B2221" s="1"/>
      <c r="F2221" s="152"/>
    </row>
    <row r="2222" spans="1:6" s="65" customFormat="1" x14ac:dyDescent="0.25">
      <c r="A2222" s="83"/>
      <c r="B2222" s="1"/>
      <c r="F2222" s="152"/>
    </row>
    <row r="2223" spans="1:6" s="65" customFormat="1" x14ac:dyDescent="0.25">
      <c r="A2223" s="83"/>
      <c r="B2223" s="1"/>
      <c r="F2223" s="152"/>
    </row>
    <row r="2224" spans="1:6" s="65" customFormat="1" x14ac:dyDescent="0.25">
      <c r="A2224" s="83"/>
      <c r="B2224" s="1"/>
      <c r="F2224" s="152"/>
    </row>
    <row r="2225" spans="1:6" s="65" customFormat="1" x14ac:dyDescent="0.25">
      <c r="A2225" s="83"/>
      <c r="B2225" s="1"/>
      <c r="F2225" s="152"/>
    </row>
    <row r="2226" spans="1:6" s="65" customFormat="1" x14ac:dyDescent="0.25">
      <c r="A2226" s="83"/>
      <c r="B2226" s="1"/>
      <c r="F2226" s="152"/>
    </row>
    <row r="2227" spans="1:6" s="65" customFormat="1" x14ac:dyDescent="0.25">
      <c r="A2227" s="83"/>
      <c r="B2227" s="1"/>
      <c r="F2227" s="152"/>
    </row>
    <row r="2228" spans="1:6" s="65" customFormat="1" x14ac:dyDescent="0.25">
      <c r="A2228" s="83"/>
      <c r="B2228" s="1"/>
      <c r="F2228" s="152"/>
    </row>
    <row r="2229" spans="1:6" s="65" customFormat="1" x14ac:dyDescent="0.25">
      <c r="A2229" s="83"/>
      <c r="B2229" s="1"/>
      <c r="F2229" s="152"/>
    </row>
    <row r="2230" spans="1:6" s="65" customFormat="1" x14ac:dyDescent="0.25">
      <c r="A2230" s="83"/>
      <c r="B2230" s="1"/>
      <c r="F2230" s="152"/>
    </row>
    <row r="2231" spans="1:6" s="65" customFormat="1" x14ac:dyDescent="0.25">
      <c r="A2231" s="83"/>
      <c r="B2231" s="1"/>
      <c r="F2231" s="152"/>
    </row>
    <row r="2232" spans="1:6" s="65" customFormat="1" x14ac:dyDescent="0.25">
      <c r="A2232" s="83"/>
      <c r="B2232" s="1"/>
      <c r="F2232" s="152"/>
    </row>
    <row r="2233" spans="1:6" s="65" customFormat="1" x14ac:dyDescent="0.25">
      <c r="A2233" s="83"/>
      <c r="B2233" s="1"/>
      <c r="F2233" s="152"/>
    </row>
    <row r="2234" spans="1:6" s="65" customFormat="1" x14ac:dyDescent="0.25">
      <c r="A2234" s="83"/>
      <c r="B2234" s="1"/>
      <c r="F2234" s="152"/>
    </row>
    <row r="2235" spans="1:6" s="65" customFormat="1" x14ac:dyDescent="0.25">
      <c r="A2235" s="83"/>
      <c r="B2235" s="1"/>
      <c r="F2235" s="152"/>
    </row>
    <row r="2236" spans="1:6" s="65" customFormat="1" x14ac:dyDescent="0.25">
      <c r="A2236" s="83"/>
      <c r="B2236" s="1"/>
      <c r="F2236" s="152"/>
    </row>
    <row r="2237" spans="1:6" s="65" customFormat="1" x14ac:dyDescent="0.25">
      <c r="A2237" s="83"/>
      <c r="B2237" s="1"/>
      <c r="F2237" s="152"/>
    </row>
    <row r="2238" spans="1:6" s="65" customFormat="1" x14ac:dyDescent="0.25">
      <c r="A2238" s="83"/>
      <c r="B2238" s="1"/>
      <c r="F2238" s="152"/>
    </row>
    <row r="2239" spans="1:6" s="65" customFormat="1" x14ac:dyDescent="0.25">
      <c r="A2239" s="83"/>
      <c r="B2239" s="1"/>
      <c r="F2239" s="152"/>
    </row>
    <row r="2240" spans="1:6" s="65" customFormat="1" x14ac:dyDescent="0.25">
      <c r="A2240" s="83"/>
      <c r="B2240" s="1"/>
      <c r="F2240" s="152"/>
    </row>
    <row r="2241" spans="1:6" s="65" customFormat="1" x14ac:dyDescent="0.25">
      <c r="A2241" s="83"/>
      <c r="B2241" s="1"/>
      <c r="F2241" s="152"/>
    </row>
    <row r="2242" spans="1:6" s="65" customFormat="1" x14ac:dyDescent="0.25">
      <c r="A2242" s="83"/>
      <c r="B2242" s="1"/>
      <c r="F2242" s="152"/>
    </row>
    <row r="2243" spans="1:6" s="65" customFormat="1" x14ac:dyDescent="0.25">
      <c r="A2243" s="83"/>
      <c r="B2243" s="1"/>
      <c r="F2243" s="152"/>
    </row>
    <row r="2244" spans="1:6" s="65" customFormat="1" x14ac:dyDescent="0.25">
      <c r="A2244" s="83"/>
      <c r="B2244" s="1"/>
      <c r="F2244" s="152"/>
    </row>
    <row r="2245" spans="1:6" s="65" customFormat="1" x14ac:dyDescent="0.25">
      <c r="A2245" s="83"/>
      <c r="B2245" s="1"/>
      <c r="F2245" s="152"/>
    </row>
    <row r="2246" spans="1:6" s="65" customFormat="1" x14ac:dyDescent="0.25">
      <c r="A2246" s="83"/>
      <c r="B2246" s="1"/>
      <c r="F2246" s="152"/>
    </row>
    <row r="2247" spans="1:6" s="65" customFormat="1" x14ac:dyDescent="0.25">
      <c r="A2247" s="83"/>
      <c r="B2247" s="1"/>
      <c r="F2247" s="152"/>
    </row>
    <row r="2248" spans="1:6" s="65" customFormat="1" x14ac:dyDescent="0.25">
      <c r="A2248" s="83"/>
      <c r="B2248" s="1"/>
      <c r="F2248" s="152"/>
    </row>
    <row r="2249" spans="1:6" s="65" customFormat="1" x14ac:dyDescent="0.25">
      <c r="A2249" s="83"/>
      <c r="B2249" s="1"/>
      <c r="F2249" s="152"/>
    </row>
    <row r="2250" spans="1:6" s="65" customFormat="1" x14ac:dyDescent="0.25">
      <c r="A2250" s="83"/>
      <c r="B2250" s="1"/>
      <c r="F2250" s="152"/>
    </row>
    <row r="2251" spans="1:6" s="65" customFormat="1" x14ac:dyDescent="0.25">
      <c r="A2251" s="83"/>
      <c r="B2251" s="1"/>
      <c r="F2251" s="152"/>
    </row>
    <row r="2252" spans="1:6" s="65" customFormat="1" x14ac:dyDescent="0.25">
      <c r="A2252" s="83"/>
      <c r="B2252" s="1"/>
      <c r="F2252" s="152"/>
    </row>
    <row r="2253" spans="1:6" s="65" customFormat="1" x14ac:dyDescent="0.25">
      <c r="A2253" s="83"/>
      <c r="B2253" s="1"/>
      <c r="F2253" s="152"/>
    </row>
    <row r="2254" spans="1:6" s="65" customFormat="1" x14ac:dyDescent="0.25">
      <c r="A2254" s="83"/>
      <c r="B2254" s="1"/>
      <c r="F2254" s="152"/>
    </row>
    <row r="2255" spans="1:6" s="65" customFormat="1" x14ac:dyDescent="0.25">
      <c r="A2255" s="83"/>
      <c r="B2255" s="1"/>
      <c r="F2255" s="152"/>
    </row>
    <row r="2256" spans="1:6" s="65" customFormat="1" x14ac:dyDescent="0.25">
      <c r="A2256" s="83"/>
      <c r="B2256" s="1"/>
      <c r="F2256" s="152"/>
    </row>
    <row r="2257" spans="1:6" s="65" customFormat="1" x14ac:dyDescent="0.25">
      <c r="A2257" s="83"/>
      <c r="B2257" s="1"/>
      <c r="F2257" s="152"/>
    </row>
    <row r="2258" spans="1:6" s="65" customFormat="1" x14ac:dyDescent="0.25">
      <c r="A2258" s="83"/>
      <c r="B2258" s="1"/>
      <c r="F2258" s="152"/>
    </row>
    <row r="2259" spans="1:6" s="65" customFormat="1" x14ac:dyDescent="0.25">
      <c r="A2259" s="83"/>
      <c r="B2259" s="1"/>
      <c r="F2259" s="152"/>
    </row>
    <row r="2260" spans="1:6" s="65" customFormat="1" x14ac:dyDescent="0.25">
      <c r="A2260" s="83"/>
      <c r="B2260" s="1"/>
      <c r="F2260" s="152"/>
    </row>
    <row r="2261" spans="1:6" s="65" customFormat="1" x14ac:dyDescent="0.25">
      <c r="A2261" s="83"/>
      <c r="B2261" s="1"/>
      <c r="F2261" s="152"/>
    </row>
    <row r="2262" spans="1:6" s="65" customFormat="1" x14ac:dyDescent="0.25">
      <c r="A2262" s="83"/>
      <c r="B2262" s="1"/>
      <c r="F2262" s="152"/>
    </row>
    <row r="2263" spans="1:6" s="65" customFormat="1" x14ac:dyDescent="0.25">
      <c r="A2263" s="83"/>
      <c r="B2263" s="1"/>
      <c r="F2263" s="152"/>
    </row>
    <row r="2264" spans="1:6" s="65" customFormat="1" x14ac:dyDescent="0.25">
      <c r="A2264" s="83"/>
      <c r="B2264" s="1"/>
      <c r="F2264" s="152"/>
    </row>
    <row r="2265" spans="1:6" s="65" customFormat="1" x14ac:dyDescent="0.25">
      <c r="A2265" s="83"/>
      <c r="B2265" s="1"/>
      <c r="F2265" s="152"/>
    </row>
    <row r="2266" spans="1:6" s="65" customFormat="1" x14ac:dyDescent="0.25">
      <c r="A2266" s="83"/>
      <c r="B2266" s="1"/>
      <c r="F2266" s="152"/>
    </row>
    <row r="2267" spans="1:6" s="65" customFormat="1" x14ac:dyDescent="0.25">
      <c r="A2267" s="83"/>
      <c r="B2267" s="1"/>
      <c r="F2267" s="152"/>
    </row>
    <row r="2268" spans="1:6" s="65" customFormat="1" x14ac:dyDescent="0.25">
      <c r="A2268" s="83"/>
      <c r="B2268" s="1"/>
      <c r="F2268" s="152"/>
    </row>
    <row r="2269" spans="1:6" s="65" customFormat="1" x14ac:dyDescent="0.25">
      <c r="A2269" s="83"/>
      <c r="B2269" s="1"/>
      <c r="F2269" s="152"/>
    </row>
    <row r="2270" spans="1:6" s="65" customFormat="1" x14ac:dyDescent="0.25">
      <c r="A2270" s="83"/>
      <c r="B2270" s="1"/>
      <c r="F2270" s="152"/>
    </row>
    <row r="2271" spans="1:6" s="65" customFormat="1" x14ac:dyDescent="0.25">
      <c r="A2271" s="83"/>
      <c r="B2271" s="1"/>
      <c r="F2271" s="152"/>
    </row>
    <row r="2272" spans="1:6" s="65" customFormat="1" x14ac:dyDescent="0.25">
      <c r="A2272" s="83"/>
      <c r="B2272" s="1"/>
      <c r="F2272" s="152"/>
    </row>
    <row r="2273" spans="1:6" s="65" customFormat="1" x14ac:dyDescent="0.25">
      <c r="A2273" s="83"/>
      <c r="B2273" s="1"/>
      <c r="F2273" s="152"/>
    </row>
    <row r="2274" spans="1:6" s="65" customFormat="1" x14ac:dyDescent="0.25">
      <c r="A2274" s="83"/>
      <c r="B2274" s="1"/>
      <c r="F2274" s="152"/>
    </row>
    <row r="2275" spans="1:6" s="65" customFormat="1" x14ac:dyDescent="0.25">
      <c r="A2275" s="83"/>
      <c r="B2275" s="1"/>
      <c r="F2275" s="152"/>
    </row>
    <row r="2276" spans="1:6" s="65" customFormat="1" x14ac:dyDescent="0.25">
      <c r="A2276" s="83"/>
      <c r="B2276" s="1"/>
      <c r="F2276" s="152"/>
    </row>
    <row r="2277" spans="1:6" s="65" customFormat="1" x14ac:dyDescent="0.25">
      <c r="A2277" s="83"/>
      <c r="B2277" s="1"/>
      <c r="F2277" s="152"/>
    </row>
    <row r="2278" spans="1:6" s="65" customFormat="1" x14ac:dyDescent="0.25">
      <c r="A2278" s="83"/>
      <c r="B2278" s="1"/>
      <c r="F2278" s="152"/>
    </row>
    <row r="2279" spans="1:6" s="65" customFormat="1" x14ac:dyDescent="0.25">
      <c r="A2279" s="83"/>
      <c r="B2279" s="1"/>
      <c r="F2279" s="152"/>
    </row>
    <row r="2280" spans="1:6" s="65" customFormat="1" x14ac:dyDescent="0.25">
      <c r="A2280" s="83"/>
      <c r="B2280" s="1"/>
      <c r="F2280" s="152"/>
    </row>
    <row r="2281" spans="1:6" s="65" customFormat="1" x14ac:dyDescent="0.25">
      <c r="A2281" s="83"/>
      <c r="B2281" s="1"/>
      <c r="F2281" s="152"/>
    </row>
    <row r="2282" spans="1:6" s="65" customFormat="1" x14ac:dyDescent="0.25">
      <c r="A2282" s="83"/>
      <c r="B2282" s="1"/>
      <c r="F2282" s="152"/>
    </row>
    <row r="2283" spans="1:6" s="65" customFormat="1" x14ac:dyDescent="0.25">
      <c r="A2283" s="83"/>
      <c r="B2283" s="1"/>
      <c r="F2283" s="152"/>
    </row>
    <row r="2284" spans="1:6" s="65" customFormat="1" x14ac:dyDescent="0.25">
      <c r="A2284" s="83"/>
      <c r="B2284" s="1"/>
      <c r="F2284" s="152"/>
    </row>
    <row r="2285" spans="1:6" s="65" customFormat="1" x14ac:dyDescent="0.25">
      <c r="A2285" s="83"/>
      <c r="B2285" s="1"/>
      <c r="F2285" s="152"/>
    </row>
    <row r="2286" spans="1:6" s="65" customFormat="1" x14ac:dyDescent="0.25">
      <c r="A2286" s="83"/>
      <c r="B2286" s="1"/>
      <c r="F2286" s="152"/>
    </row>
    <row r="2287" spans="1:6" s="65" customFormat="1" x14ac:dyDescent="0.25">
      <c r="A2287" s="83"/>
      <c r="B2287" s="1"/>
      <c r="F2287" s="152"/>
    </row>
    <row r="2288" spans="1:6" s="65" customFormat="1" x14ac:dyDescent="0.25">
      <c r="A2288" s="83"/>
      <c r="B2288" s="1"/>
      <c r="F2288" s="152"/>
    </row>
    <row r="2289" spans="1:6" s="65" customFormat="1" x14ac:dyDescent="0.25">
      <c r="A2289" s="83"/>
      <c r="B2289" s="1"/>
      <c r="F2289" s="152"/>
    </row>
    <row r="2290" spans="1:6" s="65" customFormat="1" x14ac:dyDescent="0.25">
      <c r="A2290" s="83"/>
      <c r="B2290" s="1"/>
      <c r="F2290" s="152"/>
    </row>
    <row r="2291" spans="1:6" s="65" customFormat="1" x14ac:dyDescent="0.25">
      <c r="A2291" s="83"/>
      <c r="B2291" s="1"/>
      <c r="F2291" s="152"/>
    </row>
    <row r="2292" spans="1:6" s="65" customFormat="1" x14ac:dyDescent="0.25">
      <c r="A2292" s="83"/>
      <c r="B2292" s="1"/>
      <c r="F2292" s="152"/>
    </row>
    <row r="2293" spans="1:6" s="65" customFormat="1" x14ac:dyDescent="0.25">
      <c r="A2293" s="83"/>
      <c r="B2293" s="1"/>
      <c r="F2293" s="152"/>
    </row>
    <row r="2294" spans="1:6" s="65" customFormat="1" x14ac:dyDescent="0.25">
      <c r="A2294" s="83"/>
      <c r="B2294" s="1"/>
      <c r="F2294" s="152"/>
    </row>
    <row r="2295" spans="1:6" s="65" customFormat="1" x14ac:dyDescent="0.25">
      <c r="A2295" s="83"/>
      <c r="B2295" s="1"/>
      <c r="F2295" s="152"/>
    </row>
    <row r="2296" spans="1:6" s="65" customFormat="1" x14ac:dyDescent="0.25">
      <c r="A2296" s="83"/>
      <c r="B2296" s="1"/>
      <c r="F2296" s="152"/>
    </row>
    <row r="2297" spans="1:6" s="65" customFormat="1" x14ac:dyDescent="0.25">
      <c r="A2297" s="83"/>
      <c r="B2297" s="1"/>
      <c r="F2297" s="152"/>
    </row>
    <row r="2298" spans="1:6" s="65" customFormat="1" x14ac:dyDescent="0.25">
      <c r="A2298" s="83"/>
      <c r="B2298" s="1"/>
      <c r="F2298" s="152"/>
    </row>
    <row r="2299" spans="1:6" s="65" customFormat="1" x14ac:dyDescent="0.25">
      <c r="A2299" s="83"/>
      <c r="B2299" s="1"/>
      <c r="F2299" s="152"/>
    </row>
    <row r="2300" spans="1:6" s="65" customFormat="1" x14ac:dyDescent="0.25">
      <c r="A2300" s="83"/>
      <c r="B2300" s="1"/>
      <c r="F2300" s="152"/>
    </row>
    <row r="2301" spans="1:6" s="65" customFormat="1" x14ac:dyDescent="0.25">
      <c r="A2301" s="83"/>
      <c r="B2301" s="1"/>
      <c r="F2301" s="152"/>
    </row>
    <row r="2302" spans="1:6" s="65" customFormat="1" x14ac:dyDescent="0.25">
      <c r="A2302" s="83"/>
      <c r="B2302" s="1"/>
      <c r="F2302" s="152"/>
    </row>
    <row r="2303" spans="1:6" s="65" customFormat="1" x14ac:dyDescent="0.25">
      <c r="A2303" s="83"/>
      <c r="B2303" s="1"/>
      <c r="F2303" s="152"/>
    </row>
    <row r="2304" spans="1:6" s="65" customFormat="1" x14ac:dyDescent="0.25">
      <c r="A2304" s="83"/>
      <c r="B2304" s="1"/>
      <c r="F2304" s="152"/>
    </row>
    <row r="2305" spans="1:6" s="65" customFormat="1" x14ac:dyDescent="0.25">
      <c r="A2305" s="83"/>
      <c r="B2305" s="1"/>
      <c r="F2305" s="152"/>
    </row>
    <row r="2306" spans="1:6" s="65" customFormat="1" x14ac:dyDescent="0.25">
      <c r="A2306" s="83"/>
      <c r="B2306" s="1"/>
      <c r="F2306" s="152"/>
    </row>
    <row r="2307" spans="1:6" s="65" customFormat="1" x14ac:dyDescent="0.25">
      <c r="A2307" s="83"/>
      <c r="B2307" s="1"/>
      <c r="F2307" s="152"/>
    </row>
    <row r="2308" spans="1:6" s="65" customFormat="1" x14ac:dyDescent="0.25">
      <c r="A2308" s="83"/>
      <c r="B2308" s="1"/>
      <c r="F2308" s="152"/>
    </row>
    <row r="2309" spans="1:6" s="65" customFormat="1" x14ac:dyDescent="0.25">
      <c r="A2309" s="83"/>
      <c r="B2309" s="1"/>
      <c r="F2309" s="152"/>
    </row>
    <row r="2310" spans="1:6" s="65" customFormat="1" x14ac:dyDescent="0.25">
      <c r="A2310" s="83"/>
      <c r="B2310" s="1"/>
      <c r="F2310" s="152"/>
    </row>
    <row r="2311" spans="1:6" s="65" customFormat="1" x14ac:dyDescent="0.25">
      <c r="A2311" s="83"/>
      <c r="B2311" s="1"/>
      <c r="F2311" s="152"/>
    </row>
    <row r="2312" spans="1:6" s="65" customFormat="1" x14ac:dyDescent="0.25">
      <c r="A2312" s="83"/>
      <c r="B2312" s="1"/>
      <c r="F2312" s="152"/>
    </row>
    <row r="2313" spans="1:6" s="65" customFormat="1" x14ac:dyDescent="0.25">
      <c r="A2313" s="83"/>
      <c r="B2313" s="1"/>
      <c r="F2313" s="152"/>
    </row>
    <row r="2314" spans="1:6" s="65" customFormat="1" x14ac:dyDescent="0.25">
      <c r="A2314" s="83"/>
      <c r="B2314" s="1"/>
      <c r="F2314" s="152"/>
    </row>
    <row r="2315" spans="1:6" s="65" customFormat="1" x14ac:dyDescent="0.25">
      <c r="A2315" s="83"/>
      <c r="B2315" s="1"/>
      <c r="F2315" s="152"/>
    </row>
    <row r="2316" spans="1:6" s="65" customFormat="1" x14ac:dyDescent="0.25">
      <c r="A2316" s="83"/>
      <c r="B2316" s="1"/>
      <c r="F2316" s="152"/>
    </row>
    <row r="2317" spans="1:6" s="65" customFormat="1" x14ac:dyDescent="0.25">
      <c r="A2317" s="83"/>
      <c r="B2317" s="1"/>
      <c r="F2317" s="152"/>
    </row>
    <row r="2318" spans="1:6" s="65" customFormat="1" x14ac:dyDescent="0.25">
      <c r="A2318" s="83"/>
      <c r="B2318" s="1"/>
      <c r="F2318" s="152"/>
    </row>
    <row r="2319" spans="1:6" s="65" customFormat="1" x14ac:dyDescent="0.25">
      <c r="A2319" s="83"/>
      <c r="B2319" s="1"/>
      <c r="F2319" s="152"/>
    </row>
    <row r="2320" spans="1:6" s="65" customFormat="1" x14ac:dyDescent="0.25">
      <c r="A2320" s="83"/>
      <c r="B2320" s="1"/>
      <c r="F2320" s="152"/>
    </row>
    <row r="2321" spans="1:6" s="65" customFormat="1" x14ac:dyDescent="0.25">
      <c r="A2321" s="83"/>
      <c r="B2321" s="1"/>
      <c r="F2321" s="152"/>
    </row>
    <row r="2322" spans="1:6" s="65" customFormat="1" x14ac:dyDescent="0.25">
      <c r="A2322" s="83"/>
      <c r="B2322" s="1"/>
      <c r="F2322" s="152"/>
    </row>
    <row r="2323" spans="1:6" s="65" customFormat="1" x14ac:dyDescent="0.25">
      <c r="A2323" s="83"/>
      <c r="B2323" s="1"/>
      <c r="F2323" s="152"/>
    </row>
    <row r="2324" spans="1:6" s="65" customFormat="1" x14ac:dyDescent="0.25">
      <c r="A2324" s="83"/>
      <c r="B2324" s="1"/>
      <c r="F2324" s="152"/>
    </row>
    <row r="2325" spans="1:6" s="65" customFormat="1" x14ac:dyDescent="0.25">
      <c r="A2325" s="83"/>
      <c r="B2325" s="1"/>
      <c r="F2325" s="152"/>
    </row>
    <row r="2326" spans="1:6" s="65" customFormat="1" x14ac:dyDescent="0.25">
      <c r="A2326" s="83"/>
      <c r="B2326" s="1"/>
      <c r="F2326" s="152"/>
    </row>
    <row r="2327" spans="1:6" s="65" customFormat="1" x14ac:dyDescent="0.25">
      <c r="A2327" s="83"/>
      <c r="B2327" s="1"/>
      <c r="F2327" s="152"/>
    </row>
    <row r="2328" spans="1:6" s="65" customFormat="1" x14ac:dyDescent="0.25">
      <c r="A2328" s="83"/>
      <c r="B2328" s="1"/>
      <c r="F2328" s="152"/>
    </row>
    <row r="2329" spans="1:6" s="65" customFormat="1" x14ac:dyDescent="0.25">
      <c r="A2329" s="83"/>
      <c r="B2329" s="1"/>
      <c r="F2329" s="152"/>
    </row>
    <row r="2330" spans="1:6" s="65" customFormat="1" x14ac:dyDescent="0.25">
      <c r="A2330" s="83"/>
      <c r="B2330" s="1"/>
      <c r="F2330" s="152"/>
    </row>
    <row r="2331" spans="1:6" s="65" customFormat="1" x14ac:dyDescent="0.25">
      <c r="A2331" s="83"/>
      <c r="B2331" s="1"/>
      <c r="F2331" s="152"/>
    </row>
    <row r="2332" spans="1:6" s="65" customFormat="1" x14ac:dyDescent="0.25">
      <c r="A2332" s="83"/>
      <c r="B2332" s="1"/>
      <c r="F2332" s="152"/>
    </row>
    <row r="2333" spans="1:6" s="65" customFormat="1" x14ac:dyDescent="0.25">
      <c r="A2333" s="83"/>
      <c r="B2333" s="1"/>
      <c r="F2333" s="152"/>
    </row>
    <row r="2334" spans="1:6" s="65" customFormat="1" x14ac:dyDescent="0.25">
      <c r="A2334" s="83"/>
      <c r="B2334" s="1"/>
      <c r="F2334" s="152"/>
    </row>
    <row r="2335" spans="1:6" s="65" customFormat="1" x14ac:dyDescent="0.25">
      <c r="A2335" s="83"/>
      <c r="B2335" s="1"/>
      <c r="F2335" s="152"/>
    </row>
    <row r="2336" spans="1:6" s="65" customFormat="1" x14ac:dyDescent="0.25">
      <c r="A2336" s="83"/>
      <c r="B2336" s="1"/>
      <c r="F2336" s="152"/>
    </row>
    <row r="2337" spans="1:6" s="65" customFormat="1" x14ac:dyDescent="0.25">
      <c r="A2337" s="83"/>
      <c r="B2337" s="1"/>
      <c r="F2337" s="152"/>
    </row>
    <row r="2338" spans="1:6" s="65" customFormat="1" x14ac:dyDescent="0.25">
      <c r="A2338" s="83"/>
      <c r="B2338" s="1"/>
      <c r="F2338" s="152"/>
    </row>
    <row r="2339" spans="1:6" s="65" customFormat="1" x14ac:dyDescent="0.25">
      <c r="A2339" s="83"/>
      <c r="B2339" s="1"/>
      <c r="F2339" s="152"/>
    </row>
    <row r="2340" spans="1:6" s="65" customFormat="1" x14ac:dyDescent="0.25">
      <c r="A2340" s="83"/>
      <c r="B2340" s="1"/>
      <c r="F2340" s="152"/>
    </row>
    <row r="2341" spans="1:6" s="65" customFormat="1" x14ac:dyDescent="0.25">
      <c r="A2341" s="83"/>
      <c r="B2341" s="1"/>
      <c r="F2341" s="152"/>
    </row>
    <row r="2342" spans="1:6" s="65" customFormat="1" x14ac:dyDescent="0.25">
      <c r="A2342" s="83"/>
      <c r="B2342" s="1"/>
      <c r="F2342" s="152"/>
    </row>
    <row r="2343" spans="1:6" s="65" customFormat="1" x14ac:dyDescent="0.25">
      <c r="A2343" s="83"/>
      <c r="B2343" s="1"/>
      <c r="F2343" s="152"/>
    </row>
    <row r="2344" spans="1:6" s="65" customFormat="1" x14ac:dyDescent="0.25">
      <c r="A2344" s="83"/>
      <c r="B2344" s="1"/>
      <c r="F2344" s="152"/>
    </row>
    <row r="2345" spans="1:6" s="65" customFormat="1" x14ac:dyDescent="0.25">
      <c r="A2345" s="83"/>
      <c r="B2345" s="1"/>
      <c r="F2345" s="152"/>
    </row>
    <row r="2346" spans="1:6" s="65" customFormat="1" x14ac:dyDescent="0.25">
      <c r="A2346" s="83"/>
      <c r="B2346" s="1"/>
      <c r="F2346" s="152"/>
    </row>
    <row r="2347" spans="1:6" s="65" customFormat="1" x14ac:dyDescent="0.25">
      <c r="A2347" s="83"/>
      <c r="B2347" s="1"/>
      <c r="F2347" s="152"/>
    </row>
    <row r="2348" spans="1:6" s="65" customFormat="1" x14ac:dyDescent="0.25">
      <c r="A2348" s="83"/>
      <c r="B2348" s="1"/>
      <c r="F2348" s="152"/>
    </row>
    <row r="2349" spans="1:6" s="65" customFormat="1" x14ac:dyDescent="0.25">
      <c r="A2349" s="83"/>
      <c r="B2349" s="1"/>
      <c r="F2349" s="152"/>
    </row>
    <row r="2350" spans="1:6" s="65" customFormat="1" x14ac:dyDescent="0.25">
      <c r="A2350" s="83"/>
      <c r="B2350" s="1"/>
      <c r="F2350" s="152"/>
    </row>
    <row r="2351" spans="1:6" s="65" customFormat="1" x14ac:dyDescent="0.25">
      <c r="A2351" s="83"/>
      <c r="B2351" s="1"/>
      <c r="F2351" s="152"/>
    </row>
    <row r="2352" spans="1:6" s="65" customFormat="1" x14ac:dyDescent="0.25">
      <c r="A2352" s="83"/>
      <c r="B2352" s="1"/>
      <c r="F2352" s="152"/>
    </row>
    <row r="2353" spans="1:6" s="65" customFormat="1" x14ac:dyDescent="0.25">
      <c r="A2353" s="83"/>
      <c r="B2353" s="1"/>
      <c r="F2353" s="152"/>
    </row>
    <row r="2354" spans="1:6" s="65" customFormat="1" x14ac:dyDescent="0.25">
      <c r="A2354" s="83"/>
      <c r="B2354" s="1"/>
      <c r="F2354" s="152"/>
    </row>
    <row r="2355" spans="1:6" s="65" customFormat="1" x14ac:dyDescent="0.25">
      <c r="A2355" s="83"/>
      <c r="B2355" s="1"/>
      <c r="F2355" s="152"/>
    </row>
    <row r="2356" spans="1:6" s="65" customFormat="1" x14ac:dyDescent="0.25">
      <c r="A2356" s="83"/>
      <c r="B2356" s="1"/>
      <c r="F2356" s="152"/>
    </row>
    <row r="2357" spans="1:6" s="65" customFormat="1" x14ac:dyDescent="0.25">
      <c r="A2357" s="83"/>
      <c r="B2357" s="1"/>
      <c r="F2357" s="152"/>
    </row>
    <row r="2358" spans="1:6" s="65" customFormat="1" x14ac:dyDescent="0.25">
      <c r="A2358" s="83"/>
      <c r="B2358" s="1"/>
      <c r="F2358" s="152"/>
    </row>
    <row r="2359" spans="1:6" s="65" customFormat="1" x14ac:dyDescent="0.25">
      <c r="A2359" s="83"/>
      <c r="B2359" s="1"/>
      <c r="F2359" s="152"/>
    </row>
    <row r="2360" spans="1:6" s="65" customFormat="1" x14ac:dyDescent="0.25">
      <c r="A2360" s="83"/>
      <c r="B2360" s="1"/>
      <c r="F2360" s="152"/>
    </row>
    <row r="2361" spans="1:6" s="65" customFormat="1" x14ac:dyDescent="0.25">
      <c r="A2361" s="83"/>
      <c r="B2361" s="1"/>
      <c r="F2361" s="152"/>
    </row>
    <row r="2362" spans="1:6" s="65" customFormat="1" x14ac:dyDescent="0.25">
      <c r="A2362" s="83"/>
      <c r="B2362" s="1"/>
      <c r="F2362" s="152"/>
    </row>
    <row r="2363" spans="1:6" s="65" customFormat="1" x14ac:dyDescent="0.25">
      <c r="A2363" s="83"/>
      <c r="B2363" s="1"/>
      <c r="F2363" s="152"/>
    </row>
    <row r="2364" spans="1:6" s="65" customFormat="1" x14ac:dyDescent="0.25">
      <c r="A2364" s="83"/>
      <c r="B2364" s="1"/>
      <c r="F2364" s="152"/>
    </row>
    <row r="2365" spans="1:6" s="65" customFormat="1" x14ac:dyDescent="0.25">
      <c r="A2365" s="83"/>
      <c r="B2365" s="1"/>
      <c r="F2365" s="152"/>
    </row>
    <row r="2366" spans="1:6" s="65" customFormat="1" x14ac:dyDescent="0.25">
      <c r="A2366" s="83"/>
      <c r="B2366" s="1"/>
      <c r="F2366" s="152"/>
    </row>
    <row r="2367" spans="1:6" s="65" customFormat="1" x14ac:dyDescent="0.25">
      <c r="A2367" s="83"/>
      <c r="B2367" s="1"/>
      <c r="F2367" s="152"/>
    </row>
    <row r="2368" spans="1:6" s="65" customFormat="1" x14ac:dyDescent="0.25">
      <c r="A2368" s="83"/>
      <c r="B2368" s="1"/>
      <c r="F2368" s="152"/>
    </row>
    <row r="2369" spans="1:6" s="65" customFormat="1" x14ac:dyDescent="0.25">
      <c r="A2369" s="83"/>
      <c r="B2369" s="1"/>
      <c r="F2369" s="152"/>
    </row>
    <row r="2370" spans="1:6" s="65" customFormat="1" x14ac:dyDescent="0.25">
      <c r="A2370" s="83"/>
      <c r="B2370" s="1"/>
      <c r="F2370" s="152"/>
    </row>
    <row r="2371" spans="1:6" s="65" customFormat="1" x14ac:dyDescent="0.25">
      <c r="A2371" s="83"/>
      <c r="B2371" s="1"/>
      <c r="F2371" s="152"/>
    </row>
    <row r="2372" spans="1:6" s="65" customFormat="1" x14ac:dyDescent="0.25">
      <c r="A2372" s="83"/>
      <c r="B2372" s="1"/>
      <c r="F2372" s="152"/>
    </row>
    <row r="2373" spans="1:6" s="65" customFormat="1" x14ac:dyDescent="0.25">
      <c r="A2373" s="83"/>
      <c r="B2373" s="1"/>
      <c r="F2373" s="152"/>
    </row>
    <row r="2374" spans="1:6" s="65" customFormat="1" x14ac:dyDescent="0.25">
      <c r="A2374" s="83"/>
      <c r="B2374" s="1"/>
      <c r="F2374" s="152"/>
    </row>
    <row r="2375" spans="1:6" s="65" customFormat="1" x14ac:dyDescent="0.25">
      <c r="A2375" s="83"/>
      <c r="B2375" s="1"/>
      <c r="F2375" s="152"/>
    </row>
    <row r="2376" spans="1:6" s="65" customFormat="1" x14ac:dyDescent="0.25">
      <c r="A2376" s="83"/>
      <c r="B2376" s="1"/>
      <c r="F2376" s="152"/>
    </row>
    <row r="2377" spans="1:6" s="65" customFormat="1" x14ac:dyDescent="0.25">
      <c r="A2377" s="83"/>
      <c r="B2377" s="1"/>
      <c r="F2377" s="152"/>
    </row>
    <row r="2378" spans="1:6" s="65" customFormat="1" x14ac:dyDescent="0.25">
      <c r="A2378" s="83"/>
      <c r="B2378" s="1"/>
      <c r="F2378" s="152"/>
    </row>
    <row r="2379" spans="1:6" s="65" customFormat="1" x14ac:dyDescent="0.25">
      <c r="A2379" s="83"/>
      <c r="B2379" s="1"/>
      <c r="F2379" s="152"/>
    </row>
    <row r="2380" spans="1:6" s="65" customFormat="1" x14ac:dyDescent="0.25">
      <c r="A2380" s="83"/>
      <c r="B2380" s="1"/>
      <c r="F2380" s="152"/>
    </row>
    <row r="2381" spans="1:6" s="65" customFormat="1" x14ac:dyDescent="0.25">
      <c r="A2381" s="83"/>
      <c r="B2381" s="1"/>
      <c r="F2381" s="152"/>
    </row>
    <row r="2382" spans="1:6" s="65" customFormat="1" x14ac:dyDescent="0.25">
      <c r="A2382" s="83"/>
      <c r="B2382" s="1"/>
      <c r="F2382" s="152"/>
    </row>
    <row r="2383" spans="1:6" s="65" customFormat="1" x14ac:dyDescent="0.25">
      <c r="A2383" s="83"/>
      <c r="B2383" s="1"/>
      <c r="F2383" s="152"/>
    </row>
    <row r="2384" spans="1:6" s="65" customFormat="1" x14ac:dyDescent="0.25">
      <c r="A2384" s="83"/>
      <c r="B2384" s="1"/>
      <c r="F2384" s="152"/>
    </row>
    <row r="2385" spans="1:6" s="65" customFormat="1" x14ac:dyDescent="0.25">
      <c r="A2385" s="83"/>
      <c r="B2385" s="1"/>
      <c r="F2385" s="152"/>
    </row>
    <row r="2386" spans="1:6" s="65" customFormat="1" x14ac:dyDescent="0.25">
      <c r="A2386" s="83"/>
      <c r="B2386" s="1"/>
      <c r="F2386" s="152"/>
    </row>
    <row r="2387" spans="1:6" s="65" customFormat="1" x14ac:dyDescent="0.25">
      <c r="A2387" s="83"/>
      <c r="B2387" s="1"/>
      <c r="F2387" s="152"/>
    </row>
    <row r="2388" spans="1:6" s="65" customFormat="1" x14ac:dyDescent="0.25">
      <c r="A2388" s="83"/>
      <c r="B2388" s="1"/>
      <c r="F2388" s="152"/>
    </row>
    <row r="2389" spans="1:6" s="65" customFormat="1" x14ac:dyDescent="0.25">
      <c r="A2389" s="83"/>
      <c r="B2389" s="1"/>
      <c r="F2389" s="152"/>
    </row>
    <row r="2390" spans="1:6" s="65" customFormat="1" x14ac:dyDescent="0.25">
      <c r="A2390" s="83"/>
      <c r="B2390" s="1"/>
      <c r="F2390" s="152"/>
    </row>
    <row r="2391" spans="1:6" s="65" customFormat="1" x14ac:dyDescent="0.25">
      <c r="A2391" s="83"/>
      <c r="B2391" s="1"/>
      <c r="F2391" s="152"/>
    </row>
    <row r="2392" spans="1:6" s="65" customFormat="1" x14ac:dyDescent="0.25">
      <c r="A2392" s="83"/>
      <c r="B2392" s="1"/>
      <c r="F2392" s="152"/>
    </row>
    <row r="2393" spans="1:6" s="65" customFormat="1" x14ac:dyDescent="0.25">
      <c r="A2393" s="83"/>
      <c r="B2393" s="1"/>
      <c r="F2393" s="152"/>
    </row>
    <row r="2394" spans="1:6" s="65" customFormat="1" x14ac:dyDescent="0.25">
      <c r="A2394" s="83"/>
      <c r="B2394" s="1"/>
      <c r="F2394" s="152"/>
    </row>
    <row r="2395" spans="1:6" s="65" customFormat="1" x14ac:dyDescent="0.25">
      <c r="A2395" s="83"/>
      <c r="B2395" s="1"/>
      <c r="F2395" s="152"/>
    </row>
    <row r="2396" spans="1:6" s="65" customFormat="1" x14ac:dyDescent="0.25">
      <c r="A2396" s="83"/>
      <c r="B2396" s="1"/>
      <c r="F2396" s="152"/>
    </row>
    <row r="2397" spans="1:6" s="65" customFormat="1" x14ac:dyDescent="0.25">
      <c r="A2397" s="83"/>
      <c r="B2397" s="1"/>
      <c r="F2397" s="152"/>
    </row>
    <row r="2398" spans="1:6" s="65" customFormat="1" x14ac:dyDescent="0.25">
      <c r="A2398" s="83"/>
      <c r="B2398" s="1"/>
      <c r="F2398" s="152"/>
    </row>
    <row r="2399" spans="1:6" s="65" customFormat="1" x14ac:dyDescent="0.25">
      <c r="A2399" s="83"/>
      <c r="B2399" s="1"/>
      <c r="F2399" s="152"/>
    </row>
    <row r="2400" spans="1:6" s="65" customFormat="1" x14ac:dyDescent="0.25">
      <c r="A2400" s="83"/>
      <c r="B2400" s="1"/>
      <c r="F2400" s="152"/>
    </row>
    <row r="2401" spans="1:6" s="65" customFormat="1" x14ac:dyDescent="0.25">
      <c r="A2401" s="83"/>
      <c r="B2401" s="1"/>
      <c r="F2401" s="152"/>
    </row>
    <row r="2402" spans="1:6" s="65" customFormat="1" x14ac:dyDescent="0.25">
      <c r="A2402" s="83"/>
      <c r="B2402" s="1"/>
      <c r="F2402" s="152"/>
    </row>
    <row r="2403" spans="1:6" s="65" customFormat="1" x14ac:dyDescent="0.25">
      <c r="A2403" s="83"/>
      <c r="B2403" s="1"/>
      <c r="F2403" s="152"/>
    </row>
    <row r="2404" spans="1:6" s="65" customFormat="1" x14ac:dyDescent="0.25">
      <c r="A2404" s="83"/>
      <c r="B2404" s="1"/>
      <c r="F2404" s="152"/>
    </row>
    <row r="2405" spans="1:6" s="65" customFormat="1" x14ac:dyDescent="0.25">
      <c r="A2405" s="83"/>
      <c r="B2405" s="1"/>
      <c r="F2405" s="152"/>
    </row>
    <row r="2406" spans="1:6" s="65" customFormat="1" x14ac:dyDescent="0.25">
      <c r="A2406" s="83"/>
      <c r="B2406" s="1"/>
      <c r="F2406" s="152"/>
    </row>
    <row r="2407" spans="1:6" s="65" customFormat="1" x14ac:dyDescent="0.25">
      <c r="A2407" s="83"/>
      <c r="B2407" s="1"/>
      <c r="F2407" s="152"/>
    </row>
    <row r="2408" spans="1:6" s="65" customFormat="1" x14ac:dyDescent="0.25">
      <c r="A2408" s="83"/>
      <c r="B2408" s="1"/>
      <c r="F2408" s="152"/>
    </row>
    <row r="2409" spans="1:6" s="65" customFormat="1" x14ac:dyDescent="0.25">
      <c r="A2409" s="83"/>
      <c r="B2409" s="1"/>
      <c r="F2409" s="152"/>
    </row>
    <row r="2410" spans="1:6" s="65" customFormat="1" x14ac:dyDescent="0.25">
      <c r="A2410" s="83"/>
      <c r="B2410" s="1"/>
      <c r="F2410" s="152"/>
    </row>
    <row r="2411" spans="1:6" s="65" customFormat="1" x14ac:dyDescent="0.25">
      <c r="A2411" s="83"/>
      <c r="B2411" s="1"/>
      <c r="F2411" s="152"/>
    </row>
    <row r="2412" spans="1:6" s="65" customFormat="1" x14ac:dyDescent="0.25">
      <c r="A2412" s="83"/>
      <c r="B2412" s="1"/>
      <c r="F2412" s="152"/>
    </row>
    <row r="2413" spans="1:6" s="65" customFormat="1" x14ac:dyDescent="0.25">
      <c r="A2413" s="83"/>
      <c r="B2413" s="1"/>
      <c r="F2413" s="152"/>
    </row>
    <row r="2414" spans="1:6" s="65" customFormat="1" x14ac:dyDescent="0.25">
      <c r="A2414" s="83"/>
      <c r="B2414" s="1"/>
      <c r="F2414" s="152"/>
    </row>
    <row r="2415" spans="1:6" s="65" customFormat="1" x14ac:dyDescent="0.25">
      <c r="A2415" s="83"/>
      <c r="B2415" s="1"/>
      <c r="F2415" s="152"/>
    </row>
    <row r="2416" spans="1:6" s="65" customFormat="1" x14ac:dyDescent="0.25">
      <c r="A2416" s="83"/>
      <c r="B2416" s="1"/>
      <c r="F2416" s="152"/>
    </row>
    <row r="2417" spans="1:6" s="65" customFormat="1" x14ac:dyDescent="0.25">
      <c r="A2417" s="83"/>
      <c r="B2417" s="1"/>
      <c r="F2417" s="152"/>
    </row>
    <row r="2418" spans="1:6" s="65" customFormat="1" x14ac:dyDescent="0.25">
      <c r="A2418" s="83"/>
      <c r="B2418" s="1"/>
      <c r="F2418" s="152"/>
    </row>
    <row r="2419" spans="1:6" s="65" customFormat="1" x14ac:dyDescent="0.25">
      <c r="A2419" s="83"/>
      <c r="B2419" s="1"/>
      <c r="F2419" s="152"/>
    </row>
    <row r="2420" spans="1:6" s="65" customFormat="1" x14ac:dyDescent="0.25">
      <c r="A2420" s="83"/>
      <c r="B2420" s="1"/>
      <c r="F2420" s="152"/>
    </row>
    <row r="2421" spans="1:6" s="65" customFormat="1" x14ac:dyDescent="0.25">
      <c r="A2421" s="83"/>
      <c r="B2421" s="1"/>
      <c r="F2421" s="152"/>
    </row>
    <row r="2422" spans="1:6" s="65" customFormat="1" x14ac:dyDescent="0.25">
      <c r="A2422" s="83"/>
      <c r="B2422" s="1"/>
      <c r="F2422" s="152"/>
    </row>
    <row r="2423" spans="1:6" s="65" customFormat="1" x14ac:dyDescent="0.25">
      <c r="A2423" s="83"/>
      <c r="B2423" s="1"/>
      <c r="F2423" s="152"/>
    </row>
    <row r="2424" spans="1:6" s="65" customFormat="1" x14ac:dyDescent="0.25">
      <c r="A2424" s="83"/>
      <c r="B2424" s="1"/>
      <c r="F2424" s="152"/>
    </row>
    <row r="2425" spans="1:6" s="65" customFormat="1" x14ac:dyDescent="0.25">
      <c r="A2425" s="83"/>
      <c r="B2425" s="1"/>
      <c r="F2425" s="152"/>
    </row>
    <row r="2426" spans="1:6" s="65" customFormat="1" x14ac:dyDescent="0.25">
      <c r="A2426" s="83"/>
      <c r="B2426" s="1"/>
      <c r="F2426" s="152"/>
    </row>
    <row r="2427" spans="1:6" s="65" customFormat="1" x14ac:dyDescent="0.25">
      <c r="A2427" s="83"/>
      <c r="B2427" s="1"/>
      <c r="F2427" s="152"/>
    </row>
    <row r="2428" spans="1:6" s="65" customFormat="1" x14ac:dyDescent="0.25">
      <c r="A2428" s="83"/>
      <c r="B2428" s="1"/>
      <c r="F2428" s="152"/>
    </row>
    <row r="2429" spans="1:6" s="65" customFormat="1" x14ac:dyDescent="0.25">
      <c r="A2429" s="83"/>
      <c r="B2429" s="1"/>
      <c r="F2429" s="152"/>
    </row>
    <row r="2430" spans="1:6" s="65" customFormat="1" x14ac:dyDescent="0.25">
      <c r="A2430" s="83"/>
      <c r="B2430" s="1"/>
      <c r="F2430" s="152"/>
    </row>
    <row r="2431" spans="1:6" s="65" customFormat="1" x14ac:dyDescent="0.25">
      <c r="A2431" s="83"/>
      <c r="B2431" s="1"/>
      <c r="F2431" s="152"/>
    </row>
    <row r="2432" spans="1:6" s="65" customFormat="1" x14ac:dyDescent="0.25">
      <c r="A2432" s="83"/>
      <c r="B2432" s="1"/>
      <c r="F2432" s="152"/>
    </row>
    <row r="2433" spans="1:6" s="65" customFormat="1" x14ac:dyDescent="0.25">
      <c r="A2433" s="83"/>
      <c r="B2433" s="1"/>
      <c r="F2433" s="152"/>
    </row>
    <row r="2434" spans="1:6" s="65" customFormat="1" x14ac:dyDescent="0.25">
      <c r="A2434" s="83"/>
      <c r="B2434" s="1"/>
      <c r="F2434" s="152"/>
    </row>
    <row r="2435" spans="1:6" s="65" customFormat="1" x14ac:dyDescent="0.25">
      <c r="A2435" s="83"/>
      <c r="B2435" s="1"/>
      <c r="F2435" s="152"/>
    </row>
    <row r="2436" spans="1:6" s="65" customFormat="1" x14ac:dyDescent="0.25">
      <c r="A2436" s="83"/>
      <c r="B2436" s="1"/>
      <c r="F2436" s="152"/>
    </row>
    <row r="2437" spans="1:6" s="65" customFormat="1" x14ac:dyDescent="0.25">
      <c r="A2437" s="83"/>
      <c r="B2437" s="1"/>
      <c r="F2437" s="152"/>
    </row>
    <row r="2438" spans="1:6" s="65" customFormat="1" x14ac:dyDescent="0.25">
      <c r="A2438" s="83"/>
      <c r="B2438" s="1"/>
      <c r="F2438" s="152"/>
    </row>
    <row r="2439" spans="1:6" s="65" customFormat="1" x14ac:dyDescent="0.25">
      <c r="A2439" s="83"/>
      <c r="B2439" s="1"/>
      <c r="F2439" s="152"/>
    </row>
    <row r="2440" spans="1:6" s="65" customFormat="1" x14ac:dyDescent="0.25">
      <c r="A2440" s="83"/>
      <c r="B2440" s="1"/>
      <c r="F2440" s="152"/>
    </row>
    <row r="2441" spans="1:6" s="65" customFormat="1" x14ac:dyDescent="0.25">
      <c r="A2441" s="83"/>
      <c r="B2441" s="1"/>
      <c r="F2441" s="152"/>
    </row>
    <row r="2442" spans="1:6" s="65" customFormat="1" x14ac:dyDescent="0.25">
      <c r="A2442" s="83"/>
      <c r="B2442" s="1"/>
      <c r="F2442" s="152"/>
    </row>
    <row r="2443" spans="1:6" s="65" customFormat="1" x14ac:dyDescent="0.25">
      <c r="A2443" s="83"/>
      <c r="B2443" s="1"/>
      <c r="F2443" s="152"/>
    </row>
    <row r="2444" spans="1:6" s="65" customFormat="1" x14ac:dyDescent="0.25">
      <c r="A2444" s="83"/>
      <c r="B2444" s="1"/>
      <c r="F2444" s="152"/>
    </row>
    <row r="2445" spans="1:6" s="65" customFormat="1" x14ac:dyDescent="0.25">
      <c r="A2445" s="83"/>
      <c r="B2445" s="1"/>
      <c r="F2445" s="152"/>
    </row>
    <row r="2446" spans="1:6" s="65" customFormat="1" x14ac:dyDescent="0.25">
      <c r="A2446" s="83"/>
      <c r="B2446" s="1"/>
      <c r="F2446" s="152"/>
    </row>
    <row r="2447" spans="1:6" s="65" customFormat="1" x14ac:dyDescent="0.25">
      <c r="A2447" s="83"/>
      <c r="B2447" s="1"/>
      <c r="F2447" s="152"/>
    </row>
    <row r="2448" spans="1:6" s="65" customFormat="1" x14ac:dyDescent="0.25">
      <c r="A2448" s="83"/>
      <c r="B2448" s="1"/>
      <c r="F2448" s="152"/>
    </row>
    <row r="2449" spans="1:6" s="65" customFormat="1" x14ac:dyDescent="0.25">
      <c r="A2449" s="83"/>
      <c r="B2449" s="1"/>
      <c r="F2449" s="152"/>
    </row>
    <row r="2450" spans="1:6" s="65" customFormat="1" x14ac:dyDescent="0.25">
      <c r="A2450" s="83"/>
      <c r="B2450" s="1"/>
      <c r="F2450" s="152"/>
    </row>
    <row r="2451" spans="1:6" s="65" customFormat="1" x14ac:dyDescent="0.25">
      <c r="A2451" s="83"/>
      <c r="B2451" s="1"/>
      <c r="F2451" s="152"/>
    </row>
    <row r="2452" spans="1:6" s="65" customFormat="1" x14ac:dyDescent="0.25">
      <c r="A2452" s="83"/>
      <c r="B2452" s="1"/>
      <c r="F2452" s="152"/>
    </row>
    <row r="2453" spans="1:6" s="65" customFormat="1" x14ac:dyDescent="0.25">
      <c r="A2453" s="83"/>
      <c r="B2453" s="1"/>
      <c r="F2453" s="152"/>
    </row>
    <row r="2454" spans="1:6" s="65" customFormat="1" x14ac:dyDescent="0.25">
      <c r="A2454" s="83"/>
      <c r="B2454" s="1"/>
      <c r="F2454" s="152"/>
    </row>
    <row r="2455" spans="1:6" s="65" customFormat="1" x14ac:dyDescent="0.25">
      <c r="A2455" s="83"/>
      <c r="B2455" s="1"/>
      <c r="F2455" s="152"/>
    </row>
    <row r="2456" spans="1:6" s="65" customFormat="1" x14ac:dyDescent="0.25">
      <c r="A2456" s="83"/>
      <c r="B2456" s="1"/>
      <c r="F2456" s="152"/>
    </row>
    <row r="2457" spans="1:6" s="65" customFormat="1" x14ac:dyDescent="0.25">
      <c r="A2457" s="83"/>
      <c r="B2457" s="1"/>
      <c r="F2457" s="152"/>
    </row>
    <row r="2458" spans="1:6" s="65" customFormat="1" x14ac:dyDescent="0.25">
      <c r="A2458" s="83"/>
      <c r="B2458" s="1"/>
      <c r="F2458" s="152"/>
    </row>
    <row r="2459" spans="1:6" s="65" customFormat="1" x14ac:dyDescent="0.25">
      <c r="A2459" s="83"/>
      <c r="B2459" s="1"/>
      <c r="F2459" s="152"/>
    </row>
    <row r="2460" spans="1:6" s="65" customFormat="1" x14ac:dyDescent="0.25">
      <c r="A2460" s="83"/>
      <c r="B2460" s="1"/>
      <c r="F2460" s="152"/>
    </row>
    <row r="2461" spans="1:6" s="65" customFormat="1" x14ac:dyDescent="0.25">
      <c r="A2461" s="83"/>
      <c r="B2461" s="1"/>
      <c r="F2461" s="152"/>
    </row>
    <row r="2462" spans="1:6" s="65" customFormat="1" x14ac:dyDescent="0.25">
      <c r="A2462" s="83"/>
      <c r="B2462" s="1"/>
      <c r="F2462" s="152"/>
    </row>
    <row r="2463" spans="1:6" s="65" customFormat="1" x14ac:dyDescent="0.25">
      <c r="A2463" s="83"/>
      <c r="B2463" s="1"/>
      <c r="F2463" s="152"/>
    </row>
    <row r="2464" spans="1:6" s="65" customFormat="1" x14ac:dyDescent="0.25">
      <c r="A2464" s="83"/>
      <c r="B2464" s="1"/>
      <c r="F2464" s="152"/>
    </row>
    <row r="2465" spans="1:6" s="65" customFormat="1" x14ac:dyDescent="0.25">
      <c r="A2465" s="83"/>
      <c r="B2465" s="1"/>
      <c r="F2465" s="152"/>
    </row>
    <row r="2466" spans="1:6" s="65" customFormat="1" x14ac:dyDescent="0.25">
      <c r="A2466" s="83"/>
      <c r="B2466" s="1"/>
      <c r="F2466" s="152"/>
    </row>
    <row r="2467" spans="1:6" s="65" customFormat="1" x14ac:dyDescent="0.25">
      <c r="A2467" s="83"/>
      <c r="B2467" s="1"/>
      <c r="F2467" s="152"/>
    </row>
    <row r="2468" spans="1:6" s="65" customFormat="1" x14ac:dyDescent="0.25">
      <c r="A2468" s="83"/>
      <c r="B2468" s="1"/>
      <c r="F2468" s="152"/>
    </row>
    <row r="2469" spans="1:6" s="65" customFormat="1" x14ac:dyDescent="0.25">
      <c r="A2469" s="83"/>
      <c r="B2469" s="1"/>
      <c r="F2469" s="152"/>
    </row>
    <row r="2470" spans="1:6" s="65" customFormat="1" x14ac:dyDescent="0.25">
      <c r="A2470" s="83"/>
      <c r="B2470" s="1"/>
      <c r="F2470" s="152"/>
    </row>
    <row r="2471" spans="1:6" s="65" customFormat="1" x14ac:dyDescent="0.25">
      <c r="A2471" s="83"/>
      <c r="B2471" s="1"/>
      <c r="F2471" s="152"/>
    </row>
    <row r="2472" spans="1:6" s="65" customFormat="1" x14ac:dyDescent="0.25">
      <c r="A2472" s="83"/>
      <c r="B2472" s="1"/>
      <c r="F2472" s="152"/>
    </row>
    <row r="2473" spans="1:6" s="65" customFormat="1" x14ac:dyDescent="0.25">
      <c r="A2473" s="83"/>
      <c r="B2473" s="1"/>
      <c r="F2473" s="152"/>
    </row>
    <row r="2474" spans="1:6" s="65" customFormat="1" x14ac:dyDescent="0.25">
      <c r="A2474" s="83"/>
      <c r="B2474" s="1"/>
      <c r="F2474" s="152"/>
    </row>
    <row r="2475" spans="1:6" s="65" customFormat="1" x14ac:dyDescent="0.25">
      <c r="A2475" s="83"/>
      <c r="B2475" s="1"/>
      <c r="F2475" s="152"/>
    </row>
    <row r="2476" spans="1:6" s="65" customFormat="1" x14ac:dyDescent="0.25">
      <c r="A2476" s="83"/>
      <c r="B2476" s="1"/>
      <c r="F2476" s="152"/>
    </row>
    <row r="2477" spans="1:6" s="65" customFormat="1" x14ac:dyDescent="0.25">
      <c r="A2477" s="83"/>
      <c r="B2477" s="1"/>
      <c r="F2477" s="152"/>
    </row>
    <row r="2478" spans="1:6" s="65" customFormat="1" x14ac:dyDescent="0.25">
      <c r="A2478" s="83"/>
      <c r="B2478" s="1"/>
      <c r="F2478" s="152"/>
    </row>
    <row r="2479" spans="1:6" s="65" customFormat="1" x14ac:dyDescent="0.25">
      <c r="A2479" s="83"/>
      <c r="B2479" s="1"/>
      <c r="F2479" s="152"/>
    </row>
    <row r="2480" spans="1:6" s="65" customFormat="1" x14ac:dyDescent="0.25">
      <c r="A2480" s="83"/>
      <c r="B2480" s="1"/>
      <c r="F2480" s="152"/>
    </row>
    <row r="2481" spans="1:6" s="65" customFormat="1" x14ac:dyDescent="0.25">
      <c r="A2481" s="83"/>
      <c r="B2481" s="1"/>
      <c r="F2481" s="152"/>
    </row>
    <row r="2482" spans="1:6" s="65" customFormat="1" x14ac:dyDescent="0.25">
      <c r="A2482" s="83"/>
      <c r="B2482" s="1"/>
      <c r="F2482" s="152"/>
    </row>
    <row r="2483" spans="1:6" s="65" customFormat="1" x14ac:dyDescent="0.25">
      <c r="A2483" s="83"/>
      <c r="B2483" s="1"/>
      <c r="F2483" s="152"/>
    </row>
    <row r="2484" spans="1:6" s="65" customFormat="1" x14ac:dyDescent="0.25">
      <c r="A2484" s="83"/>
      <c r="B2484" s="1"/>
      <c r="F2484" s="152"/>
    </row>
    <row r="2485" spans="1:6" s="65" customFormat="1" x14ac:dyDescent="0.25">
      <c r="A2485" s="83"/>
      <c r="B2485" s="1"/>
      <c r="F2485" s="152"/>
    </row>
    <row r="2486" spans="1:6" s="65" customFormat="1" x14ac:dyDescent="0.25">
      <c r="A2486" s="83"/>
      <c r="B2486" s="1"/>
      <c r="F2486" s="152"/>
    </row>
    <row r="2487" spans="1:6" s="65" customFormat="1" x14ac:dyDescent="0.25">
      <c r="A2487" s="83"/>
      <c r="B2487" s="1"/>
      <c r="F2487" s="152"/>
    </row>
    <row r="2488" spans="1:6" s="65" customFormat="1" x14ac:dyDescent="0.25">
      <c r="A2488" s="83"/>
      <c r="B2488" s="1"/>
      <c r="F2488" s="152"/>
    </row>
    <row r="2489" spans="1:6" s="65" customFormat="1" x14ac:dyDescent="0.25">
      <c r="A2489" s="83"/>
      <c r="B2489" s="1"/>
      <c r="F2489" s="152"/>
    </row>
    <row r="2490" spans="1:6" s="65" customFormat="1" x14ac:dyDescent="0.25">
      <c r="A2490" s="83"/>
      <c r="B2490" s="1"/>
      <c r="F2490" s="152"/>
    </row>
    <row r="2491" spans="1:6" s="65" customFormat="1" x14ac:dyDescent="0.25">
      <c r="A2491" s="83"/>
      <c r="B2491" s="1"/>
      <c r="F2491" s="152"/>
    </row>
    <row r="2492" spans="1:6" s="65" customFormat="1" x14ac:dyDescent="0.25">
      <c r="A2492" s="83"/>
      <c r="B2492" s="1"/>
      <c r="F2492" s="152"/>
    </row>
    <row r="2493" spans="1:6" s="65" customFormat="1" x14ac:dyDescent="0.25">
      <c r="A2493" s="83"/>
      <c r="B2493" s="1"/>
      <c r="F2493" s="152"/>
    </row>
    <row r="2494" spans="1:6" s="65" customFormat="1" x14ac:dyDescent="0.25">
      <c r="A2494" s="83"/>
      <c r="B2494" s="1"/>
      <c r="F2494" s="152"/>
    </row>
    <row r="2495" spans="1:6" s="65" customFormat="1" x14ac:dyDescent="0.25">
      <c r="A2495" s="83"/>
      <c r="B2495" s="1"/>
      <c r="F2495" s="152"/>
    </row>
    <row r="2496" spans="1:6" s="65" customFormat="1" x14ac:dyDescent="0.25">
      <c r="A2496" s="83"/>
      <c r="B2496" s="1"/>
      <c r="F2496" s="152"/>
    </row>
    <row r="2497" spans="1:6" s="65" customFormat="1" x14ac:dyDescent="0.25">
      <c r="A2497" s="83"/>
      <c r="B2497" s="1"/>
      <c r="F2497" s="152"/>
    </row>
    <row r="2498" spans="1:6" s="65" customFormat="1" x14ac:dyDescent="0.25">
      <c r="A2498" s="83"/>
      <c r="B2498" s="1"/>
      <c r="F2498" s="152"/>
    </row>
    <row r="2499" spans="1:6" s="65" customFormat="1" x14ac:dyDescent="0.25">
      <c r="A2499" s="83"/>
      <c r="B2499" s="1"/>
      <c r="F2499" s="152"/>
    </row>
    <row r="2500" spans="1:6" s="65" customFormat="1" x14ac:dyDescent="0.25">
      <c r="A2500" s="83"/>
      <c r="B2500" s="1"/>
      <c r="F2500" s="152"/>
    </row>
    <row r="2501" spans="1:6" s="65" customFormat="1" x14ac:dyDescent="0.25">
      <c r="A2501" s="83"/>
      <c r="B2501" s="1"/>
      <c r="F2501" s="152"/>
    </row>
    <row r="2502" spans="1:6" s="65" customFormat="1" x14ac:dyDescent="0.25">
      <c r="A2502" s="83"/>
      <c r="B2502" s="1"/>
      <c r="F2502" s="152"/>
    </row>
    <row r="2503" spans="1:6" s="65" customFormat="1" x14ac:dyDescent="0.25">
      <c r="A2503" s="83"/>
      <c r="B2503" s="1"/>
      <c r="F2503" s="152"/>
    </row>
    <row r="2504" spans="1:6" s="65" customFormat="1" x14ac:dyDescent="0.25">
      <c r="A2504" s="83"/>
      <c r="B2504" s="1"/>
      <c r="F2504" s="152"/>
    </row>
    <row r="2505" spans="1:6" s="65" customFormat="1" x14ac:dyDescent="0.25">
      <c r="A2505" s="83"/>
      <c r="B2505" s="1"/>
      <c r="F2505" s="152"/>
    </row>
    <row r="2506" spans="1:6" s="65" customFormat="1" x14ac:dyDescent="0.25">
      <c r="A2506" s="83"/>
      <c r="B2506" s="1"/>
      <c r="F2506" s="152"/>
    </row>
    <row r="2507" spans="1:6" s="65" customFormat="1" x14ac:dyDescent="0.25">
      <c r="A2507" s="83"/>
      <c r="B2507" s="1"/>
      <c r="F2507" s="152"/>
    </row>
    <row r="2508" spans="1:6" s="65" customFormat="1" x14ac:dyDescent="0.25">
      <c r="A2508" s="83"/>
      <c r="B2508" s="1"/>
      <c r="F2508" s="152"/>
    </row>
    <row r="2509" spans="1:6" s="65" customFormat="1" x14ac:dyDescent="0.25">
      <c r="A2509" s="83"/>
      <c r="B2509" s="1"/>
      <c r="F2509" s="152"/>
    </row>
    <row r="2510" spans="1:6" s="65" customFormat="1" x14ac:dyDescent="0.25">
      <c r="A2510" s="83"/>
      <c r="B2510" s="1"/>
      <c r="F2510" s="152"/>
    </row>
    <row r="2511" spans="1:6" s="65" customFormat="1" x14ac:dyDescent="0.25">
      <c r="A2511" s="83"/>
      <c r="B2511" s="1"/>
      <c r="F2511" s="152"/>
    </row>
    <row r="2512" spans="1:6" s="65" customFormat="1" x14ac:dyDescent="0.25">
      <c r="A2512" s="83"/>
      <c r="B2512" s="1"/>
      <c r="F2512" s="152"/>
    </row>
    <row r="2513" spans="1:6" s="65" customFormat="1" x14ac:dyDescent="0.25">
      <c r="A2513" s="83"/>
      <c r="B2513" s="1"/>
      <c r="F2513" s="152"/>
    </row>
    <row r="2514" spans="1:6" s="65" customFormat="1" x14ac:dyDescent="0.25">
      <c r="A2514" s="83"/>
      <c r="B2514" s="1"/>
      <c r="F2514" s="152"/>
    </row>
    <row r="2515" spans="1:6" s="65" customFormat="1" x14ac:dyDescent="0.25">
      <c r="A2515" s="83"/>
      <c r="B2515" s="1"/>
      <c r="F2515" s="152"/>
    </row>
    <row r="2516" spans="1:6" s="65" customFormat="1" x14ac:dyDescent="0.25">
      <c r="A2516" s="83"/>
      <c r="B2516" s="1"/>
      <c r="F2516" s="152"/>
    </row>
    <row r="2517" spans="1:6" s="65" customFormat="1" x14ac:dyDescent="0.25">
      <c r="A2517" s="83"/>
      <c r="B2517" s="1"/>
      <c r="F2517" s="152"/>
    </row>
    <row r="2518" spans="1:6" s="65" customFormat="1" x14ac:dyDescent="0.25">
      <c r="A2518" s="83"/>
      <c r="B2518" s="1"/>
      <c r="F2518" s="152"/>
    </row>
    <row r="2519" spans="1:6" s="65" customFormat="1" x14ac:dyDescent="0.25">
      <c r="A2519" s="83"/>
      <c r="B2519" s="1"/>
      <c r="F2519" s="152"/>
    </row>
    <row r="2520" spans="1:6" s="65" customFormat="1" x14ac:dyDescent="0.25">
      <c r="A2520" s="83"/>
      <c r="B2520" s="1"/>
      <c r="F2520" s="152"/>
    </row>
    <row r="2521" spans="1:6" s="65" customFormat="1" x14ac:dyDescent="0.25">
      <c r="A2521" s="83"/>
      <c r="B2521" s="1"/>
      <c r="F2521" s="152"/>
    </row>
    <row r="2522" spans="1:6" s="65" customFormat="1" x14ac:dyDescent="0.25">
      <c r="A2522" s="83"/>
      <c r="B2522" s="1"/>
      <c r="F2522" s="152"/>
    </row>
    <row r="2523" spans="1:6" s="65" customFormat="1" x14ac:dyDescent="0.25">
      <c r="A2523" s="83"/>
      <c r="B2523" s="1"/>
      <c r="F2523" s="152"/>
    </row>
    <row r="2524" spans="1:6" s="65" customFormat="1" x14ac:dyDescent="0.25">
      <c r="A2524" s="83"/>
      <c r="B2524" s="1"/>
      <c r="F2524" s="152"/>
    </row>
    <row r="2525" spans="1:6" s="65" customFormat="1" x14ac:dyDescent="0.25">
      <c r="A2525" s="83"/>
      <c r="B2525" s="1"/>
      <c r="F2525" s="152"/>
    </row>
    <row r="2526" spans="1:6" s="65" customFormat="1" x14ac:dyDescent="0.25">
      <c r="A2526" s="83"/>
      <c r="B2526" s="1"/>
      <c r="F2526" s="152"/>
    </row>
    <row r="2527" spans="1:6" s="65" customFormat="1" x14ac:dyDescent="0.25">
      <c r="A2527" s="83"/>
      <c r="B2527" s="1"/>
      <c r="F2527" s="152"/>
    </row>
    <row r="2528" spans="1:6" s="65" customFormat="1" x14ac:dyDescent="0.25">
      <c r="A2528" s="83"/>
      <c r="B2528" s="1"/>
      <c r="F2528" s="152"/>
    </row>
    <row r="2529" spans="1:6" s="65" customFormat="1" x14ac:dyDescent="0.25">
      <c r="A2529" s="83"/>
      <c r="B2529" s="1"/>
      <c r="F2529" s="152"/>
    </row>
    <row r="2530" spans="1:6" s="65" customFormat="1" x14ac:dyDescent="0.25">
      <c r="A2530" s="83"/>
      <c r="B2530" s="1"/>
      <c r="F2530" s="152"/>
    </row>
    <row r="2531" spans="1:6" s="65" customFormat="1" x14ac:dyDescent="0.25">
      <c r="A2531" s="83"/>
      <c r="B2531" s="1"/>
      <c r="F2531" s="152"/>
    </row>
    <row r="2532" spans="1:6" s="65" customFormat="1" x14ac:dyDescent="0.25">
      <c r="A2532" s="83"/>
      <c r="B2532" s="1"/>
      <c r="F2532" s="152"/>
    </row>
    <row r="2533" spans="1:6" s="65" customFormat="1" x14ac:dyDescent="0.25">
      <c r="A2533" s="83"/>
      <c r="B2533" s="1"/>
      <c r="F2533" s="152"/>
    </row>
    <row r="2534" spans="1:6" s="65" customFormat="1" x14ac:dyDescent="0.25">
      <c r="A2534" s="83"/>
      <c r="B2534" s="1"/>
      <c r="F2534" s="152"/>
    </row>
    <row r="2535" spans="1:6" s="65" customFormat="1" x14ac:dyDescent="0.25">
      <c r="A2535" s="83"/>
      <c r="B2535" s="1"/>
      <c r="F2535" s="152"/>
    </row>
    <row r="2536" spans="1:6" s="65" customFormat="1" x14ac:dyDescent="0.25">
      <c r="A2536" s="83"/>
      <c r="B2536" s="1"/>
      <c r="F2536" s="152"/>
    </row>
    <row r="2537" spans="1:6" s="65" customFormat="1" x14ac:dyDescent="0.25">
      <c r="A2537" s="83"/>
      <c r="B2537" s="1"/>
      <c r="F2537" s="152"/>
    </row>
    <row r="2538" spans="1:6" s="65" customFormat="1" x14ac:dyDescent="0.25">
      <c r="A2538" s="83"/>
      <c r="B2538" s="1"/>
      <c r="F2538" s="152"/>
    </row>
    <row r="2539" spans="1:6" s="65" customFormat="1" x14ac:dyDescent="0.25">
      <c r="A2539" s="83"/>
      <c r="B2539" s="1"/>
      <c r="F2539" s="152"/>
    </row>
    <row r="2540" spans="1:6" s="65" customFormat="1" x14ac:dyDescent="0.25">
      <c r="A2540" s="83"/>
      <c r="B2540" s="1"/>
      <c r="F2540" s="152"/>
    </row>
    <row r="2541" spans="1:6" s="65" customFormat="1" x14ac:dyDescent="0.25">
      <c r="A2541" s="83"/>
      <c r="B2541" s="1"/>
      <c r="F2541" s="152"/>
    </row>
    <row r="2542" spans="1:6" s="65" customFormat="1" x14ac:dyDescent="0.25">
      <c r="A2542" s="83"/>
      <c r="B2542" s="1"/>
      <c r="F2542" s="152"/>
    </row>
    <row r="2543" spans="1:6" s="65" customFormat="1" x14ac:dyDescent="0.25">
      <c r="A2543" s="83"/>
      <c r="B2543" s="1"/>
      <c r="F2543" s="152"/>
    </row>
    <row r="2544" spans="1:6" s="65" customFormat="1" x14ac:dyDescent="0.25">
      <c r="A2544" s="83"/>
      <c r="B2544" s="1"/>
      <c r="F2544" s="152"/>
    </row>
    <row r="2545" spans="1:6" s="65" customFormat="1" x14ac:dyDescent="0.25">
      <c r="A2545" s="83"/>
      <c r="B2545" s="1"/>
      <c r="F2545" s="152"/>
    </row>
    <row r="2546" spans="1:6" s="65" customFormat="1" x14ac:dyDescent="0.25">
      <c r="A2546" s="83"/>
      <c r="B2546" s="1"/>
      <c r="F2546" s="152"/>
    </row>
    <row r="2547" spans="1:6" s="65" customFormat="1" x14ac:dyDescent="0.25">
      <c r="A2547" s="83"/>
      <c r="B2547" s="1"/>
      <c r="F2547" s="152"/>
    </row>
    <row r="2548" spans="1:6" s="65" customFormat="1" x14ac:dyDescent="0.25">
      <c r="A2548" s="83"/>
      <c r="B2548" s="1"/>
      <c r="F2548" s="152"/>
    </row>
    <row r="2549" spans="1:6" s="65" customFormat="1" x14ac:dyDescent="0.25">
      <c r="A2549" s="83"/>
      <c r="B2549" s="1"/>
      <c r="F2549" s="152"/>
    </row>
    <row r="2550" spans="1:6" s="65" customFormat="1" x14ac:dyDescent="0.25">
      <c r="A2550" s="83"/>
      <c r="B2550" s="1"/>
      <c r="F2550" s="152"/>
    </row>
    <row r="2551" spans="1:6" s="65" customFormat="1" x14ac:dyDescent="0.25">
      <c r="A2551" s="83"/>
      <c r="B2551" s="1"/>
      <c r="F2551" s="152"/>
    </row>
    <row r="2552" spans="1:6" s="65" customFormat="1" x14ac:dyDescent="0.25">
      <c r="A2552" s="83"/>
      <c r="B2552" s="1"/>
      <c r="F2552" s="152"/>
    </row>
    <row r="2553" spans="1:6" s="65" customFormat="1" x14ac:dyDescent="0.25">
      <c r="A2553" s="83"/>
      <c r="B2553" s="1"/>
      <c r="F2553" s="152"/>
    </row>
    <row r="2554" spans="1:6" s="65" customFormat="1" x14ac:dyDescent="0.25">
      <c r="A2554" s="83"/>
      <c r="B2554" s="1"/>
      <c r="F2554" s="152"/>
    </row>
    <row r="2555" spans="1:6" s="65" customFormat="1" x14ac:dyDescent="0.25">
      <c r="A2555" s="83"/>
      <c r="B2555" s="1"/>
      <c r="F2555" s="152"/>
    </row>
    <row r="2556" spans="1:6" s="65" customFormat="1" x14ac:dyDescent="0.25">
      <c r="A2556" s="83"/>
      <c r="B2556" s="1"/>
      <c r="F2556" s="152"/>
    </row>
    <row r="2557" spans="1:6" s="65" customFormat="1" x14ac:dyDescent="0.25">
      <c r="A2557" s="83"/>
      <c r="B2557" s="1"/>
      <c r="F2557" s="152"/>
    </row>
    <row r="2558" spans="1:6" s="65" customFormat="1" x14ac:dyDescent="0.25">
      <c r="A2558" s="83"/>
      <c r="B2558" s="1"/>
      <c r="F2558" s="152"/>
    </row>
    <row r="2559" spans="1:6" s="65" customFormat="1" x14ac:dyDescent="0.25">
      <c r="A2559" s="83"/>
      <c r="B2559" s="1"/>
      <c r="F2559" s="152"/>
    </row>
    <row r="2560" spans="1:6" s="65" customFormat="1" x14ac:dyDescent="0.25">
      <c r="A2560" s="83"/>
      <c r="B2560" s="1"/>
      <c r="F2560" s="152"/>
    </row>
    <row r="2561" spans="1:6" s="65" customFormat="1" x14ac:dyDescent="0.25">
      <c r="A2561" s="83"/>
      <c r="B2561" s="1"/>
      <c r="F2561" s="152"/>
    </row>
    <row r="2562" spans="1:6" s="65" customFormat="1" x14ac:dyDescent="0.25">
      <c r="A2562" s="83"/>
      <c r="B2562" s="1"/>
      <c r="F2562" s="152"/>
    </row>
    <row r="2563" spans="1:6" s="65" customFormat="1" x14ac:dyDescent="0.25">
      <c r="A2563" s="83"/>
      <c r="B2563" s="1"/>
      <c r="F2563" s="152"/>
    </row>
    <row r="2564" spans="1:6" s="65" customFormat="1" x14ac:dyDescent="0.25">
      <c r="A2564" s="83"/>
      <c r="B2564" s="1"/>
      <c r="F2564" s="152"/>
    </row>
    <row r="2565" spans="1:6" s="65" customFormat="1" x14ac:dyDescent="0.25">
      <c r="A2565" s="83"/>
      <c r="B2565" s="1"/>
      <c r="F2565" s="152"/>
    </row>
    <row r="2566" spans="1:6" s="65" customFormat="1" x14ac:dyDescent="0.25">
      <c r="A2566" s="83"/>
      <c r="B2566" s="1"/>
      <c r="F2566" s="152"/>
    </row>
    <row r="2567" spans="1:6" s="65" customFormat="1" x14ac:dyDescent="0.25">
      <c r="A2567" s="83"/>
      <c r="B2567" s="1"/>
      <c r="F2567" s="152"/>
    </row>
    <row r="2568" spans="1:6" s="65" customFormat="1" x14ac:dyDescent="0.25">
      <c r="A2568" s="83"/>
      <c r="B2568" s="1"/>
      <c r="F2568" s="152"/>
    </row>
    <row r="2569" spans="1:6" s="65" customFormat="1" x14ac:dyDescent="0.25">
      <c r="A2569" s="83"/>
      <c r="B2569" s="1"/>
      <c r="F2569" s="152"/>
    </row>
    <row r="2570" spans="1:6" s="65" customFormat="1" x14ac:dyDescent="0.25">
      <c r="A2570" s="83"/>
      <c r="B2570" s="1"/>
      <c r="F2570" s="152"/>
    </row>
    <row r="2571" spans="1:6" s="65" customFormat="1" x14ac:dyDescent="0.25">
      <c r="A2571" s="83"/>
      <c r="B2571" s="1"/>
      <c r="F2571" s="152"/>
    </row>
    <row r="2572" spans="1:6" s="65" customFormat="1" x14ac:dyDescent="0.25">
      <c r="A2572" s="83"/>
      <c r="B2572" s="1"/>
      <c r="F2572" s="152"/>
    </row>
    <row r="2573" spans="1:6" s="65" customFormat="1" x14ac:dyDescent="0.25">
      <c r="A2573" s="83"/>
      <c r="B2573" s="1"/>
      <c r="F2573" s="152"/>
    </row>
    <row r="2574" spans="1:6" s="65" customFormat="1" x14ac:dyDescent="0.25">
      <c r="A2574" s="83"/>
      <c r="B2574" s="1"/>
      <c r="F2574" s="152"/>
    </row>
    <row r="2575" spans="1:6" s="65" customFormat="1" x14ac:dyDescent="0.25">
      <c r="A2575" s="83"/>
      <c r="B2575" s="1"/>
      <c r="F2575" s="152"/>
    </row>
    <row r="2576" spans="1:6" s="65" customFormat="1" x14ac:dyDescent="0.25">
      <c r="A2576" s="83"/>
      <c r="B2576" s="1"/>
      <c r="F2576" s="152"/>
    </row>
    <row r="2577" spans="1:6" s="65" customFormat="1" x14ac:dyDescent="0.25">
      <c r="A2577" s="83"/>
      <c r="B2577" s="1"/>
      <c r="F2577" s="152"/>
    </row>
    <row r="2578" spans="1:6" s="65" customFormat="1" x14ac:dyDescent="0.25">
      <c r="A2578" s="83"/>
      <c r="B2578" s="1"/>
      <c r="F2578" s="152"/>
    </row>
    <row r="2579" spans="1:6" s="65" customFormat="1" x14ac:dyDescent="0.25">
      <c r="A2579" s="83"/>
      <c r="B2579" s="1"/>
      <c r="F2579" s="152"/>
    </row>
    <row r="2580" spans="1:6" s="65" customFormat="1" x14ac:dyDescent="0.25">
      <c r="A2580" s="83"/>
      <c r="B2580" s="1"/>
      <c r="F2580" s="152"/>
    </row>
    <row r="2581" spans="1:6" s="65" customFormat="1" x14ac:dyDescent="0.25">
      <c r="A2581" s="83"/>
      <c r="B2581" s="1"/>
      <c r="F2581" s="152"/>
    </row>
    <row r="2582" spans="1:6" s="65" customFormat="1" x14ac:dyDescent="0.25">
      <c r="A2582" s="83"/>
      <c r="B2582" s="1"/>
      <c r="F2582" s="152"/>
    </row>
    <row r="2583" spans="1:6" s="65" customFormat="1" x14ac:dyDescent="0.25">
      <c r="A2583" s="83"/>
      <c r="B2583" s="1"/>
      <c r="F2583" s="152"/>
    </row>
    <row r="2584" spans="1:6" s="65" customFormat="1" x14ac:dyDescent="0.25">
      <c r="A2584" s="83"/>
      <c r="B2584" s="1"/>
      <c r="F2584" s="152"/>
    </row>
    <row r="2585" spans="1:6" s="65" customFormat="1" x14ac:dyDescent="0.25">
      <c r="A2585" s="83"/>
      <c r="B2585" s="1"/>
      <c r="F2585" s="152"/>
    </row>
    <row r="2586" spans="1:6" s="65" customFormat="1" x14ac:dyDescent="0.25">
      <c r="A2586" s="83"/>
      <c r="B2586" s="1"/>
      <c r="F2586" s="152"/>
    </row>
    <row r="2587" spans="1:6" s="65" customFormat="1" x14ac:dyDescent="0.25">
      <c r="A2587" s="83"/>
      <c r="B2587" s="1"/>
      <c r="F2587" s="152"/>
    </row>
    <row r="2588" spans="1:6" s="65" customFormat="1" x14ac:dyDescent="0.25">
      <c r="A2588" s="83"/>
      <c r="B2588" s="1"/>
      <c r="F2588" s="152"/>
    </row>
    <row r="2589" spans="1:6" s="65" customFormat="1" x14ac:dyDescent="0.25">
      <c r="A2589" s="83"/>
      <c r="B2589" s="1"/>
      <c r="F2589" s="152"/>
    </row>
    <row r="2590" spans="1:6" s="65" customFormat="1" x14ac:dyDescent="0.25">
      <c r="A2590" s="83"/>
      <c r="B2590" s="1"/>
      <c r="F2590" s="152"/>
    </row>
    <row r="2591" spans="1:6" s="65" customFormat="1" x14ac:dyDescent="0.25">
      <c r="A2591" s="83"/>
      <c r="B2591" s="1"/>
      <c r="F2591" s="152"/>
    </row>
    <row r="2592" spans="1:6" s="65" customFormat="1" x14ac:dyDescent="0.25">
      <c r="A2592" s="83"/>
      <c r="B2592" s="1"/>
      <c r="F2592" s="152"/>
    </row>
    <row r="2593" spans="1:6" s="65" customFormat="1" x14ac:dyDescent="0.25">
      <c r="A2593" s="83"/>
      <c r="B2593" s="1"/>
      <c r="F2593" s="152"/>
    </row>
    <row r="2594" spans="1:6" s="65" customFormat="1" x14ac:dyDescent="0.25">
      <c r="A2594" s="83"/>
      <c r="B2594" s="1"/>
      <c r="F2594" s="152"/>
    </row>
    <row r="2595" spans="1:6" s="65" customFormat="1" x14ac:dyDescent="0.25">
      <c r="A2595" s="83"/>
      <c r="B2595" s="1"/>
      <c r="F2595" s="152"/>
    </row>
    <row r="2596" spans="1:6" s="65" customFormat="1" x14ac:dyDescent="0.25">
      <c r="A2596" s="83"/>
      <c r="B2596" s="1"/>
      <c r="F2596" s="152"/>
    </row>
    <row r="2597" spans="1:6" s="65" customFormat="1" x14ac:dyDescent="0.25">
      <c r="A2597" s="83"/>
      <c r="B2597" s="1"/>
      <c r="F2597" s="152"/>
    </row>
    <row r="2598" spans="1:6" s="65" customFormat="1" x14ac:dyDescent="0.25">
      <c r="A2598" s="83"/>
      <c r="B2598" s="1"/>
      <c r="F2598" s="152"/>
    </row>
    <row r="2599" spans="1:6" s="65" customFormat="1" x14ac:dyDescent="0.25">
      <c r="A2599" s="83"/>
      <c r="B2599" s="1"/>
      <c r="F2599" s="152"/>
    </row>
    <row r="2600" spans="1:6" s="65" customFormat="1" x14ac:dyDescent="0.25">
      <c r="A2600" s="83"/>
      <c r="B2600" s="1"/>
      <c r="F2600" s="152"/>
    </row>
    <row r="2601" spans="1:6" s="65" customFormat="1" x14ac:dyDescent="0.25">
      <c r="A2601" s="83"/>
      <c r="B2601" s="1"/>
      <c r="F2601" s="152"/>
    </row>
    <row r="2602" spans="1:6" s="65" customFormat="1" x14ac:dyDescent="0.25">
      <c r="A2602" s="83"/>
      <c r="B2602" s="1"/>
      <c r="F2602" s="152"/>
    </row>
    <row r="2603" spans="1:6" s="65" customFormat="1" x14ac:dyDescent="0.25">
      <c r="A2603" s="83"/>
      <c r="B2603" s="1"/>
      <c r="F2603" s="152"/>
    </row>
    <row r="2604" spans="1:6" s="65" customFormat="1" x14ac:dyDescent="0.25">
      <c r="A2604" s="83"/>
      <c r="B2604" s="1"/>
      <c r="F2604" s="152"/>
    </row>
    <row r="2605" spans="1:6" s="65" customFormat="1" x14ac:dyDescent="0.25">
      <c r="A2605" s="83"/>
      <c r="B2605" s="1"/>
      <c r="F2605" s="152"/>
    </row>
    <row r="2606" spans="1:6" s="65" customFormat="1" x14ac:dyDescent="0.25">
      <c r="A2606" s="83"/>
      <c r="B2606" s="1"/>
      <c r="F2606" s="152"/>
    </row>
    <row r="2607" spans="1:6" s="65" customFormat="1" x14ac:dyDescent="0.25">
      <c r="A2607" s="83"/>
      <c r="B2607" s="1"/>
      <c r="F2607" s="152"/>
    </row>
    <row r="2608" spans="1:6" s="65" customFormat="1" x14ac:dyDescent="0.25">
      <c r="A2608" s="83"/>
      <c r="B2608" s="1"/>
      <c r="F2608" s="152"/>
    </row>
    <row r="2609" spans="1:6" s="65" customFormat="1" x14ac:dyDescent="0.25">
      <c r="A2609" s="83"/>
      <c r="B2609" s="1"/>
      <c r="F2609" s="152"/>
    </row>
    <row r="2610" spans="1:6" s="65" customFormat="1" x14ac:dyDescent="0.25">
      <c r="A2610" s="83"/>
      <c r="B2610" s="1"/>
      <c r="F2610" s="152"/>
    </row>
    <row r="2611" spans="1:6" s="65" customFormat="1" x14ac:dyDescent="0.25">
      <c r="A2611" s="83"/>
      <c r="B2611" s="1"/>
      <c r="F2611" s="152"/>
    </row>
    <row r="2612" spans="1:6" s="65" customFormat="1" x14ac:dyDescent="0.25">
      <c r="A2612" s="83"/>
      <c r="B2612" s="1"/>
      <c r="F2612" s="152"/>
    </row>
    <row r="2613" spans="1:6" s="65" customFormat="1" x14ac:dyDescent="0.25">
      <c r="A2613" s="83"/>
      <c r="B2613" s="1"/>
      <c r="F2613" s="152"/>
    </row>
    <row r="2614" spans="1:6" s="65" customFormat="1" x14ac:dyDescent="0.25">
      <c r="A2614" s="83"/>
      <c r="B2614" s="1"/>
      <c r="F2614" s="152"/>
    </row>
    <row r="2615" spans="1:6" s="65" customFormat="1" x14ac:dyDescent="0.25">
      <c r="A2615" s="83"/>
      <c r="B2615" s="1"/>
      <c r="F2615" s="152"/>
    </row>
    <row r="2616" spans="1:6" s="65" customFormat="1" x14ac:dyDescent="0.25">
      <c r="A2616" s="83"/>
      <c r="B2616" s="1"/>
      <c r="F2616" s="152"/>
    </row>
    <row r="2617" spans="1:6" s="65" customFormat="1" x14ac:dyDescent="0.25">
      <c r="A2617" s="83"/>
      <c r="B2617" s="1"/>
      <c r="F2617" s="152"/>
    </row>
    <row r="2618" spans="1:6" s="65" customFormat="1" x14ac:dyDescent="0.25">
      <c r="A2618" s="83"/>
      <c r="B2618" s="1"/>
      <c r="F2618" s="152"/>
    </row>
    <row r="2619" spans="1:6" s="65" customFormat="1" x14ac:dyDescent="0.25">
      <c r="A2619" s="83"/>
      <c r="B2619" s="1"/>
      <c r="F2619" s="152"/>
    </row>
    <row r="2620" spans="1:6" s="65" customFormat="1" x14ac:dyDescent="0.25">
      <c r="A2620" s="83"/>
      <c r="B2620" s="1"/>
      <c r="F2620" s="152"/>
    </row>
    <row r="2621" spans="1:6" s="65" customFormat="1" x14ac:dyDescent="0.25">
      <c r="A2621" s="83"/>
      <c r="B2621" s="1"/>
      <c r="F2621" s="152"/>
    </row>
    <row r="2622" spans="1:6" s="65" customFormat="1" x14ac:dyDescent="0.25">
      <c r="A2622" s="83"/>
      <c r="B2622" s="1"/>
      <c r="F2622" s="152"/>
    </row>
    <row r="2623" spans="1:6" s="65" customFormat="1" x14ac:dyDescent="0.25">
      <c r="A2623" s="83"/>
      <c r="B2623" s="1"/>
      <c r="F2623" s="152"/>
    </row>
    <row r="2624" spans="1:6" s="65" customFormat="1" x14ac:dyDescent="0.25">
      <c r="A2624" s="83"/>
      <c r="B2624" s="1"/>
      <c r="F2624" s="152"/>
    </row>
    <row r="2625" spans="1:6" s="65" customFormat="1" x14ac:dyDescent="0.25">
      <c r="A2625" s="83"/>
      <c r="B2625" s="1"/>
      <c r="F2625" s="152"/>
    </row>
    <row r="2626" spans="1:6" s="65" customFormat="1" x14ac:dyDescent="0.25">
      <c r="A2626" s="83"/>
      <c r="B2626" s="1"/>
      <c r="F2626" s="152"/>
    </row>
    <row r="2627" spans="1:6" s="65" customFormat="1" x14ac:dyDescent="0.25">
      <c r="A2627" s="83"/>
      <c r="B2627" s="1"/>
      <c r="F2627" s="152"/>
    </row>
    <row r="2628" spans="1:6" s="65" customFormat="1" x14ac:dyDescent="0.25">
      <c r="A2628" s="83"/>
      <c r="B2628" s="1"/>
      <c r="F2628" s="152"/>
    </row>
    <row r="2629" spans="1:6" s="65" customFormat="1" x14ac:dyDescent="0.25">
      <c r="A2629" s="83"/>
      <c r="B2629" s="1"/>
      <c r="F2629" s="152"/>
    </row>
    <row r="2630" spans="1:6" s="65" customFormat="1" x14ac:dyDescent="0.25">
      <c r="A2630" s="83"/>
      <c r="B2630" s="1"/>
      <c r="F2630" s="152"/>
    </row>
    <row r="2631" spans="1:6" s="65" customFormat="1" x14ac:dyDescent="0.25">
      <c r="A2631" s="83"/>
      <c r="B2631" s="1"/>
      <c r="F2631" s="152"/>
    </row>
    <row r="2632" spans="1:6" s="65" customFormat="1" x14ac:dyDescent="0.25">
      <c r="A2632" s="83"/>
      <c r="B2632" s="1"/>
      <c r="F2632" s="152"/>
    </row>
    <row r="2633" spans="1:6" s="65" customFormat="1" x14ac:dyDescent="0.25">
      <c r="A2633" s="83"/>
      <c r="B2633" s="1"/>
      <c r="F2633" s="152"/>
    </row>
    <row r="2634" spans="1:6" s="65" customFormat="1" x14ac:dyDescent="0.25">
      <c r="A2634" s="83"/>
      <c r="B2634" s="1"/>
      <c r="F2634" s="152"/>
    </row>
    <row r="2635" spans="1:6" s="65" customFormat="1" x14ac:dyDescent="0.25">
      <c r="A2635" s="83"/>
      <c r="B2635" s="1"/>
      <c r="F2635" s="152"/>
    </row>
    <row r="2636" spans="1:6" s="65" customFormat="1" x14ac:dyDescent="0.25">
      <c r="A2636" s="83"/>
      <c r="B2636" s="1"/>
      <c r="F2636" s="152"/>
    </row>
    <row r="2637" spans="1:6" s="65" customFormat="1" x14ac:dyDescent="0.25">
      <c r="A2637" s="83"/>
      <c r="B2637" s="1"/>
      <c r="F2637" s="152"/>
    </row>
    <row r="2638" spans="1:6" s="65" customFormat="1" x14ac:dyDescent="0.25">
      <c r="A2638" s="83"/>
      <c r="B2638" s="1"/>
      <c r="F2638" s="152"/>
    </row>
    <row r="2639" spans="1:6" s="65" customFormat="1" x14ac:dyDescent="0.25">
      <c r="A2639" s="83"/>
      <c r="B2639" s="1"/>
      <c r="F2639" s="152"/>
    </row>
    <row r="2640" spans="1:6" s="65" customFormat="1" x14ac:dyDescent="0.25">
      <c r="A2640" s="83"/>
      <c r="B2640" s="1"/>
      <c r="F2640" s="152"/>
    </row>
    <row r="2641" spans="1:6" s="65" customFormat="1" x14ac:dyDescent="0.25">
      <c r="A2641" s="83"/>
      <c r="B2641" s="1"/>
      <c r="F2641" s="152"/>
    </row>
    <row r="2642" spans="1:6" s="65" customFormat="1" x14ac:dyDescent="0.25">
      <c r="A2642" s="83"/>
      <c r="B2642" s="1"/>
      <c r="F2642" s="152"/>
    </row>
    <row r="2643" spans="1:6" s="65" customFormat="1" x14ac:dyDescent="0.25">
      <c r="A2643" s="83"/>
      <c r="B2643" s="1"/>
      <c r="F2643" s="152"/>
    </row>
    <row r="2644" spans="1:6" s="65" customFormat="1" x14ac:dyDescent="0.25">
      <c r="A2644" s="83"/>
      <c r="B2644" s="1"/>
      <c r="F2644" s="152"/>
    </row>
    <row r="2645" spans="1:6" s="65" customFormat="1" x14ac:dyDescent="0.25">
      <c r="A2645" s="83"/>
      <c r="B2645" s="1"/>
      <c r="F2645" s="152"/>
    </row>
    <row r="2646" spans="1:6" s="65" customFormat="1" x14ac:dyDescent="0.25">
      <c r="A2646" s="83"/>
      <c r="B2646" s="1"/>
      <c r="F2646" s="152"/>
    </row>
    <row r="2647" spans="1:6" s="65" customFormat="1" x14ac:dyDescent="0.25">
      <c r="A2647" s="83"/>
      <c r="B2647" s="1"/>
      <c r="F2647" s="152"/>
    </row>
    <row r="2648" spans="1:6" s="65" customFormat="1" x14ac:dyDescent="0.25">
      <c r="A2648" s="83"/>
      <c r="B2648" s="1"/>
      <c r="F2648" s="152"/>
    </row>
    <row r="2649" spans="1:6" s="65" customFormat="1" x14ac:dyDescent="0.25">
      <c r="A2649" s="83"/>
      <c r="B2649" s="1"/>
      <c r="F2649" s="152"/>
    </row>
    <row r="2650" spans="1:6" s="65" customFormat="1" x14ac:dyDescent="0.25">
      <c r="A2650" s="83"/>
      <c r="B2650" s="1"/>
      <c r="F2650" s="152"/>
    </row>
    <row r="2651" spans="1:6" s="65" customFormat="1" x14ac:dyDescent="0.25">
      <c r="A2651" s="83"/>
      <c r="B2651" s="1"/>
      <c r="F2651" s="152"/>
    </row>
    <row r="2652" spans="1:6" s="65" customFormat="1" x14ac:dyDescent="0.25">
      <c r="A2652" s="83"/>
      <c r="B2652" s="1"/>
      <c r="F2652" s="152"/>
    </row>
    <row r="2653" spans="1:6" s="65" customFormat="1" x14ac:dyDescent="0.25">
      <c r="A2653" s="83"/>
      <c r="B2653" s="1"/>
      <c r="F2653" s="152"/>
    </row>
    <row r="2654" spans="1:6" s="65" customFormat="1" x14ac:dyDescent="0.25">
      <c r="A2654" s="83"/>
      <c r="B2654" s="1"/>
      <c r="F2654" s="152"/>
    </row>
    <row r="2655" spans="1:6" s="65" customFormat="1" x14ac:dyDescent="0.25">
      <c r="A2655" s="83"/>
      <c r="B2655" s="1"/>
      <c r="F2655" s="152"/>
    </row>
    <row r="2656" spans="1:6" s="65" customFormat="1" x14ac:dyDescent="0.25">
      <c r="A2656" s="83"/>
      <c r="B2656" s="1"/>
      <c r="F2656" s="152"/>
    </row>
    <row r="2657" spans="1:6" s="65" customFormat="1" x14ac:dyDescent="0.25">
      <c r="A2657" s="83"/>
      <c r="B2657" s="1"/>
      <c r="F2657" s="152"/>
    </row>
    <row r="2658" spans="1:6" s="65" customFormat="1" x14ac:dyDescent="0.25">
      <c r="A2658" s="83"/>
      <c r="B2658" s="1"/>
      <c r="F2658" s="152"/>
    </row>
    <row r="2659" spans="1:6" s="65" customFormat="1" x14ac:dyDescent="0.25">
      <c r="A2659" s="83"/>
      <c r="B2659" s="1"/>
      <c r="F2659" s="152"/>
    </row>
    <row r="2660" spans="1:6" s="65" customFormat="1" x14ac:dyDescent="0.25">
      <c r="A2660" s="83"/>
      <c r="B2660" s="1"/>
      <c r="F2660" s="152"/>
    </row>
    <row r="2661" spans="1:6" s="65" customFormat="1" x14ac:dyDescent="0.25">
      <c r="A2661" s="83"/>
      <c r="B2661" s="1"/>
      <c r="F2661" s="152"/>
    </row>
    <row r="2662" spans="1:6" s="65" customFormat="1" x14ac:dyDescent="0.25">
      <c r="A2662" s="83"/>
      <c r="B2662" s="1"/>
      <c r="F2662" s="152"/>
    </row>
    <row r="2663" spans="1:6" s="65" customFormat="1" x14ac:dyDescent="0.25">
      <c r="A2663" s="83"/>
      <c r="B2663" s="1"/>
      <c r="F2663" s="152"/>
    </row>
    <row r="2664" spans="1:6" s="65" customFormat="1" x14ac:dyDescent="0.25">
      <c r="A2664" s="83"/>
      <c r="B2664" s="1"/>
      <c r="F2664" s="152"/>
    </row>
    <row r="2665" spans="1:6" s="65" customFormat="1" x14ac:dyDescent="0.25">
      <c r="A2665" s="83"/>
      <c r="B2665" s="1"/>
      <c r="F2665" s="152"/>
    </row>
    <row r="2666" spans="1:6" s="65" customFormat="1" x14ac:dyDescent="0.25">
      <c r="A2666" s="83"/>
      <c r="B2666" s="1"/>
      <c r="F2666" s="152"/>
    </row>
    <row r="2667" spans="1:6" s="65" customFormat="1" x14ac:dyDescent="0.25">
      <c r="A2667" s="83"/>
      <c r="B2667" s="1"/>
      <c r="F2667" s="152"/>
    </row>
    <row r="2668" spans="1:6" s="65" customFormat="1" x14ac:dyDescent="0.25">
      <c r="A2668" s="83"/>
      <c r="B2668" s="1"/>
      <c r="F2668" s="152"/>
    </row>
    <row r="2669" spans="1:6" s="65" customFormat="1" x14ac:dyDescent="0.25">
      <c r="A2669" s="83"/>
      <c r="B2669" s="1"/>
      <c r="F2669" s="152"/>
    </row>
    <row r="2670" spans="1:6" s="65" customFormat="1" x14ac:dyDescent="0.25">
      <c r="A2670" s="83"/>
      <c r="B2670" s="1"/>
      <c r="F2670" s="152"/>
    </row>
    <row r="2671" spans="1:6" s="65" customFormat="1" x14ac:dyDescent="0.25">
      <c r="A2671" s="83"/>
      <c r="B2671" s="1"/>
      <c r="F2671" s="152"/>
    </row>
    <row r="2672" spans="1:6" s="65" customFormat="1" x14ac:dyDescent="0.25">
      <c r="A2672" s="83"/>
      <c r="B2672" s="1"/>
      <c r="F2672" s="152"/>
    </row>
    <row r="2673" spans="1:6" s="65" customFormat="1" x14ac:dyDescent="0.25">
      <c r="A2673" s="83"/>
      <c r="B2673" s="1"/>
      <c r="F2673" s="152"/>
    </row>
    <row r="2674" spans="1:6" s="65" customFormat="1" x14ac:dyDescent="0.25">
      <c r="A2674" s="83"/>
      <c r="B2674" s="1"/>
      <c r="F2674" s="152"/>
    </row>
    <row r="2675" spans="1:6" s="65" customFormat="1" x14ac:dyDescent="0.25">
      <c r="A2675" s="83"/>
      <c r="B2675" s="1"/>
      <c r="F2675" s="152"/>
    </row>
    <row r="2676" spans="1:6" s="65" customFormat="1" x14ac:dyDescent="0.25">
      <c r="A2676" s="83"/>
      <c r="B2676" s="1"/>
      <c r="F2676" s="152"/>
    </row>
    <row r="2677" spans="1:6" s="65" customFormat="1" x14ac:dyDescent="0.25">
      <c r="A2677" s="83"/>
      <c r="B2677" s="1"/>
      <c r="F2677" s="152"/>
    </row>
    <row r="2678" spans="1:6" s="65" customFormat="1" x14ac:dyDescent="0.25">
      <c r="A2678" s="83"/>
      <c r="B2678" s="1"/>
      <c r="F2678" s="152"/>
    </row>
    <row r="2679" spans="1:6" s="65" customFormat="1" x14ac:dyDescent="0.25">
      <c r="A2679" s="83"/>
      <c r="B2679" s="1"/>
      <c r="F2679" s="152"/>
    </row>
    <row r="2680" spans="1:6" s="65" customFormat="1" x14ac:dyDescent="0.25">
      <c r="A2680" s="83"/>
      <c r="B2680" s="1"/>
      <c r="F2680" s="152"/>
    </row>
    <row r="2681" spans="1:6" s="65" customFormat="1" x14ac:dyDescent="0.25">
      <c r="A2681" s="83"/>
      <c r="B2681" s="1"/>
      <c r="F2681" s="152"/>
    </row>
    <row r="2682" spans="1:6" s="65" customFormat="1" x14ac:dyDescent="0.25">
      <c r="A2682" s="83"/>
      <c r="B2682" s="1"/>
      <c r="F2682" s="152"/>
    </row>
    <row r="2683" spans="1:6" s="65" customFormat="1" x14ac:dyDescent="0.25">
      <c r="A2683" s="83"/>
      <c r="B2683" s="1"/>
      <c r="F2683" s="152"/>
    </row>
    <row r="2684" spans="1:6" s="65" customFormat="1" x14ac:dyDescent="0.25">
      <c r="A2684" s="83"/>
      <c r="B2684" s="1"/>
      <c r="F2684" s="152"/>
    </row>
    <row r="2685" spans="1:6" s="65" customFormat="1" x14ac:dyDescent="0.25">
      <c r="A2685" s="83"/>
      <c r="B2685" s="1"/>
      <c r="F2685" s="152"/>
    </row>
    <row r="2686" spans="1:6" s="65" customFormat="1" x14ac:dyDescent="0.25">
      <c r="A2686" s="83"/>
      <c r="B2686" s="1"/>
      <c r="F2686" s="152"/>
    </row>
    <row r="2687" spans="1:6" s="65" customFormat="1" x14ac:dyDescent="0.25">
      <c r="A2687" s="83"/>
      <c r="B2687" s="1"/>
      <c r="F2687" s="152"/>
    </row>
    <row r="2688" spans="1:6" s="65" customFormat="1" x14ac:dyDescent="0.25">
      <c r="A2688" s="83"/>
      <c r="B2688" s="1"/>
      <c r="F2688" s="152"/>
    </row>
    <row r="2689" spans="1:6" s="65" customFormat="1" x14ac:dyDescent="0.25">
      <c r="A2689" s="83"/>
      <c r="B2689" s="1"/>
      <c r="F2689" s="152"/>
    </row>
    <row r="2690" spans="1:6" s="65" customFormat="1" x14ac:dyDescent="0.25">
      <c r="A2690" s="83"/>
      <c r="B2690" s="1"/>
      <c r="F2690" s="152"/>
    </row>
    <row r="2691" spans="1:6" s="65" customFormat="1" x14ac:dyDescent="0.25">
      <c r="A2691" s="83"/>
      <c r="B2691" s="1"/>
      <c r="F2691" s="152"/>
    </row>
    <row r="2692" spans="1:6" s="65" customFormat="1" x14ac:dyDescent="0.25">
      <c r="A2692" s="83"/>
      <c r="B2692" s="1"/>
      <c r="F2692" s="152"/>
    </row>
    <row r="2693" spans="1:6" s="65" customFormat="1" x14ac:dyDescent="0.25">
      <c r="A2693" s="83"/>
      <c r="B2693" s="1"/>
      <c r="F2693" s="152"/>
    </row>
    <row r="2694" spans="1:6" s="65" customFormat="1" x14ac:dyDescent="0.25">
      <c r="A2694" s="83"/>
      <c r="B2694" s="1"/>
      <c r="F2694" s="152"/>
    </row>
    <row r="2695" spans="1:6" s="65" customFormat="1" x14ac:dyDescent="0.25">
      <c r="A2695" s="83"/>
      <c r="B2695" s="1"/>
      <c r="F2695" s="152"/>
    </row>
    <row r="2696" spans="1:6" s="65" customFormat="1" x14ac:dyDescent="0.25">
      <c r="A2696" s="83"/>
      <c r="B2696" s="1"/>
      <c r="F2696" s="152"/>
    </row>
    <row r="2697" spans="1:6" s="65" customFormat="1" x14ac:dyDescent="0.25">
      <c r="A2697" s="83"/>
      <c r="B2697" s="1"/>
      <c r="F2697" s="152"/>
    </row>
    <row r="2698" spans="1:6" s="65" customFormat="1" x14ac:dyDescent="0.25">
      <c r="A2698" s="83"/>
      <c r="B2698" s="1"/>
      <c r="F2698" s="152"/>
    </row>
    <row r="2699" spans="1:6" s="65" customFormat="1" x14ac:dyDescent="0.25">
      <c r="A2699" s="83"/>
      <c r="B2699" s="1"/>
      <c r="F2699" s="152"/>
    </row>
    <row r="2700" spans="1:6" s="65" customFormat="1" x14ac:dyDescent="0.25">
      <c r="A2700" s="83"/>
      <c r="B2700" s="1"/>
      <c r="F2700" s="152"/>
    </row>
    <row r="2701" spans="1:6" s="65" customFormat="1" x14ac:dyDescent="0.25">
      <c r="A2701" s="83"/>
      <c r="B2701" s="1"/>
      <c r="F2701" s="152"/>
    </row>
    <row r="2702" spans="1:6" s="65" customFormat="1" x14ac:dyDescent="0.25">
      <c r="A2702" s="83"/>
      <c r="B2702" s="1"/>
      <c r="F2702" s="152"/>
    </row>
    <row r="2703" spans="1:6" s="65" customFormat="1" x14ac:dyDescent="0.25">
      <c r="A2703" s="83"/>
      <c r="B2703" s="1"/>
      <c r="F2703" s="152"/>
    </row>
    <row r="2704" spans="1:6" s="65" customFormat="1" x14ac:dyDescent="0.25">
      <c r="A2704" s="83"/>
      <c r="B2704" s="1"/>
      <c r="F2704" s="152"/>
    </row>
    <row r="2705" spans="1:6" s="65" customFormat="1" x14ac:dyDescent="0.25">
      <c r="A2705" s="83"/>
      <c r="B2705" s="1"/>
      <c r="F2705" s="152"/>
    </row>
    <row r="2706" spans="1:6" s="65" customFormat="1" x14ac:dyDescent="0.25">
      <c r="A2706" s="83"/>
      <c r="B2706" s="1"/>
      <c r="F2706" s="152"/>
    </row>
    <row r="2707" spans="1:6" s="65" customFormat="1" x14ac:dyDescent="0.25">
      <c r="A2707" s="83"/>
      <c r="B2707" s="1"/>
      <c r="F2707" s="152"/>
    </row>
    <row r="2708" spans="1:6" s="65" customFormat="1" x14ac:dyDescent="0.25">
      <c r="A2708" s="83"/>
      <c r="B2708" s="1"/>
      <c r="F2708" s="152"/>
    </row>
    <row r="2709" spans="1:6" s="65" customFormat="1" x14ac:dyDescent="0.25">
      <c r="A2709" s="83"/>
      <c r="B2709" s="1"/>
      <c r="F2709" s="152"/>
    </row>
    <row r="2710" spans="1:6" s="65" customFormat="1" x14ac:dyDescent="0.25">
      <c r="A2710" s="83"/>
      <c r="B2710" s="1"/>
      <c r="F2710" s="152"/>
    </row>
    <row r="2711" spans="1:6" s="65" customFormat="1" x14ac:dyDescent="0.25">
      <c r="A2711" s="83"/>
      <c r="B2711" s="1"/>
      <c r="F2711" s="152"/>
    </row>
    <row r="2712" spans="1:6" s="65" customFormat="1" x14ac:dyDescent="0.25">
      <c r="A2712" s="83"/>
      <c r="B2712" s="1"/>
      <c r="F2712" s="152"/>
    </row>
    <row r="2713" spans="1:6" s="65" customFormat="1" x14ac:dyDescent="0.25">
      <c r="A2713" s="83"/>
      <c r="B2713" s="1"/>
      <c r="F2713" s="152"/>
    </row>
    <row r="2714" spans="1:6" s="65" customFormat="1" x14ac:dyDescent="0.25">
      <c r="A2714" s="83"/>
      <c r="B2714" s="1"/>
      <c r="F2714" s="152"/>
    </row>
    <row r="2715" spans="1:6" s="65" customFormat="1" x14ac:dyDescent="0.25">
      <c r="A2715" s="83"/>
      <c r="B2715" s="1"/>
      <c r="F2715" s="152"/>
    </row>
    <row r="2716" spans="1:6" s="65" customFormat="1" x14ac:dyDescent="0.25">
      <c r="A2716" s="83"/>
      <c r="B2716" s="1"/>
      <c r="F2716" s="152"/>
    </row>
    <row r="2717" spans="1:6" s="65" customFormat="1" x14ac:dyDescent="0.25">
      <c r="A2717" s="83"/>
      <c r="B2717" s="1"/>
      <c r="F2717" s="152"/>
    </row>
    <row r="2718" spans="1:6" s="65" customFormat="1" x14ac:dyDescent="0.25">
      <c r="A2718" s="83"/>
      <c r="B2718" s="1"/>
      <c r="F2718" s="152"/>
    </row>
    <row r="2719" spans="1:6" s="65" customFormat="1" x14ac:dyDescent="0.25">
      <c r="A2719" s="83"/>
      <c r="B2719" s="1"/>
      <c r="F2719" s="152"/>
    </row>
    <row r="2720" spans="1:6" s="65" customFormat="1" x14ac:dyDescent="0.25">
      <c r="A2720" s="83"/>
      <c r="B2720" s="1"/>
      <c r="F2720" s="152"/>
    </row>
    <row r="2721" spans="1:6" s="65" customFormat="1" x14ac:dyDescent="0.25">
      <c r="A2721" s="83"/>
      <c r="B2721" s="1"/>
      <c r="F2721" s="152"/>
    </row>
    <row r="2722" spans="1:6" s="65" customFormat="1" x14ac:dyDescent="0.25">
      <c r="A2722" s="83"/>
      <c r="B2722" s="1"/>
      <c r="F2722" s="152"/>
    </row>
    <row r="2723" spans="1:6" s="65" customFormat="1" x14ac:dyDescent="0.25">
      <c r="A2723" s="83"/>
      <c r="B2723" s="1"/>
      <c r="F2723" s="152"/>
    </row>
    <row r="2724" spans="1:6" s="65" customFormat="1" x14ac:dyDescent="0.25">
      <c r="A2724" s="83"/>
      <c r="B2724" s="1"/>
      <c r="F2724" s="152"/>
    </row>
    <row r="2725" spans="1:6" s="65" customFormat="1" x14ac:dyDescent="0.25">
      <c r="A2725" s="83"/>
      <c r="B2725" s="1"/>
      <c r="F2725" s="152"/>
    </row>
    <row r="2726" spans="1:6" s="65" customFormat="1" x14ac:dyDescent="0.25">
      <c r="A2726" s="83"/>
      <c r="B2726" s="1"/>
      <c r="F2726" s="152"/>
    </row>
    <row r="2727" spans="1:6" s="65" customFormat="1" x14ac:dyDescent="0.25">
      <c r="A2727" s="83"/>
      <c r="B2727" s="1"/>
      <c r="F2727" s="152"/>
    </row>
    <row r="2728" spans="1:6" s="65" customFormat="1" x14ac:dyDescent="0.25">
      <c r="A2728" s="83"/>
      <c r="B2728" s="1"/>
      <c r="F2728" s="152"/>
    </row>
    <row r="2729" spans="1:6" s="65" customFormat="1" x14ac:dyDescent="0.25">
      <c r="A2729" s="83"/>
      <c r="B2729" s="1"/>
      <c r="F2729" s="152"/>
    </row>
    <row r="2730" spans="1:6" s="65" customFormat="1" x14ac:dyDescent="0.25">
      <c r="A2730" s="83"/>
      <c r="B2730" s="1"/>
      <c r="F2730" s="152"/>
    </row>
    <row r="2731" spans="1:6" s="65" customFormat="1" x14ac:dyDescent="0.25">
      <c r="A2731" s="83"/>
      <c r="B2731" s="1"/>
      <c r="F2731" s="152"/>
    </row>
    <row r="2732" spans="1:6" s="65" customFormat="1" x14ac:dyDescent="0.25">
      <c r="A2732" s="83"/>
      <c r="B2732" s="1"/>
      <c r="F2732" s="152"/>
    </row>
    <row r="2733" spans="1:6" s="65" customFormat="1" x14ac:dyDescent="0.25">
      <c r="A2733" s="83"/>
      <c r="B2733" s="1"/>
      <c r="F2733" s="152"/>
    </row>
    <row r="2734" spans="1:6" s="65" customFormat="1" x14ac:dyDescent="0.25">
      <c r="A2734" s="83"/>
      <c r="B2734" s="1"/>
      <c r="F2734" s="152"/>
    </row>
    <row r="2735" spans="1:6" s="65" customFormat="1" x14ac:dyDescent="0.25">
      <c r="A2735" s="83"/>
      <c r="B2735" s="1"/>
      <c r="F2735" s="152"/>
    </row>
    <row r="2736" spans="1:6" s="65" customFormat="1" x14ac:dyDescent="0.25">
      <c r="A2736" s="83"/>
      <c r="B2736" s="1"/>
      <c r="F2736" s="152"/>
    </row>
    <row r="2737" spans="1:6" s="65" customFormat="1" x14ac:dyDescent="0.25">
      <c r="A2737" s="83"/>
      <c r="B2737" s="1"/>
      <c r="F2737" s="152"/>
    </row>
    <row r="2738" spans="1:6" s="65" customFormat="1" x14ac:dyDescent="0.25">
      <c r="A2738" s="83"/>
      <c r="B2738" s="1"/>
      <c r="F2738" s="152"/>
    </row>
    <row r="2739" spans="1:6" s="65" customFormat="1" x14ac:dyDescent="0.25">
      <c r="A2739" s="83"/>
      <c r="B2739" s="1"/>
      <c r="F2739" s="152"/>
    </row>
    <row r="2740" spans="1:6" s="65" customFormat="1" x14ac:dyDescent="0.25">
      <c r="A2740" s="83"/>
      <c r="B2740" s="1"/>
      <c r="F2740" s="152"/>
    </row>
    <row r="2741" spans="1:6" s="65" customFormat="1" x14ac:dyDescent="0.25">
      <c r="A2741" s="83"/>
      <c r="B2741" s="1"/>
      <c r="F2741" s="152"/>
    </row>
    <row r="2742" spans="1:6" s="65" customFormat="1" x14ac:dyDescent="0.25">
      <c r="A2742" s="83"/>
      <c r="B2742" s="1"/>
      <c r="F2742" s="152"/>
    </row>
    <row r="2743" spans="1:6" s="65" customFormat="1" x14ac:dyDescent="0.25">
      <c r="A2743" s="83"/>
      <c r="B2743" s="1"/>
      <c r="F2743" s="152"/>
    </row>
    <row r="2744" spans="1:6" s="65" customFormat="1" x14ac:dyDescent="0.25">
      <c r="A2744" s="83"/>
      <c r="B2744" s="1"/>
      <c r="F2744" s="152"/>
    </row>
    <row r="2745" spans="1:6" s="65" customFormat="1" x14ac:dyDescent="0.25">
      <c r="A2745" s="83"/>
      <c r="B2745" s="1"/>
      <c r="F2745" s="152"/>
    </row>
    <row r="2746" spans="1:6" s="65" customFormat="1" x14ac:dyDescent="0.25">
      <c r="A2746" s="83"/>
      <c r="B2746" s="1"/>
      <c r="F2746" s="152"/>
    </row>
    <row r="2747" spans="1:6" s="65" customFormat="1" x14ac:dyDescent="0.25">
      <c r="A2747" s="83"/>
      <c r="B2747" s="1"/>
      <c r="F2747" s="152"/>
    </row>
    <row r="2748" spans="1:6" s="65" customFormat="1" x14ac:dyDescent="0.25">
      <c r="A2748" s="83"/>
      <c r="B2748" s="1"/>
      <c r="F2748" s="152"/>
    </row>
    <row r="2749" spans="1:6" s="65" customFormat="1" x14ac:dyDescent="0.25">
      <c r="A2749" s="83"/>
      <c r="B2749" s="1"/>
      <c r="F2749" s="152"/>
    </row>
    <row r="2750" spans="1:6" s="65" customFormat="1" x14ac:dyDescent="0.25">
      <c r="A2750" s="83"/>
      <c r="B2750" s="1"/>
      <c r="F2750" s="152"/>
    </row>
    <row r="2751" spans="1:6" s="65" customFormat="1" x14ac:dyDescent="0.25">
      <c r="A2751" s="83"/>
      <c r="B2751" s="1"/>
      <c r="F2751" s="152"/>
    </row>
    <row r="2752" spans="1:6" s="65" customFormat="1" x14ac:dyDescent="0.25">
      <c r="A2752" s="83"/>
      <c r="B2752" s="1"/>
      <c r="F2752" s="152"/>
    </row>
    <row r="2753" spans="1:6" s="65" customFormat="1" x14ac:dyDescent="0.25">
      <c r="A2753" s="83"/>
      <c r="B2753" s="1"/>
      <c r="F2753" s="152"/>
    </row>
    <row r="2754" spans="1:6" s="65" customFormat="1" x14ac:dyDescent="0.25">
      <c r="A2754" s="83"/>
      <c r="B2754" s="1"/>
      <c r="F2754" s="152"/>
    </row>
    <row r="2755" spans="1:6" s="65" customFormat="1" x14ac:dyDescent="0.25">
      <c r="A2755" s="83"/>
      <c r="B2755" s="1"/>
      <c r="F2755" s="152"/>
    </row>
    <row r="2756" spans="1:6" s="65" customFormat="1" x14ac:dyDescent="0.25">
      <c r="A2756" s="83"/>
      <c r="B2756" s="1"/>
      <c r="F2756" s="152"/>
    </row>
    <row r="2757" spans="1:6" s="65" customFormat="1" x14ac:dyDescent="0.25">
      <c r="A2757" s="83"/>
      <c r="B2757" s="1"/>
      <c r="F2757" s="152"/>
    </row>
    <row r="2758" spans="1:6" s="65" customFormat="1" x14ac:dyDescent="0.25">
      <c r="A2758" s="83"/>
      <c r="B2758" s="1"/>
      <c r="F2758" s="152"/>
    </row>
    <row r="2759" spans="1:6" s="65" customFormat="1" x14ac:dyDescent="0.25">
      <c r="A2759" s="83"/>
      <c r="B2759" s="1"/>
      <c r="F2759" s="152"/>
    </row>
    <row r="2760" spans="1:6" s="65" customFormat="1" x14ac:dyDescent="0.25">
      <c r="A2760" s="83"/>
      <c r="B2760" s="1"/>
      <c r="F2760" s="152"/>
    </row>
    <row r="2761" spans="1:6" s="65" customFormat="1" x14ac:dyDescent="0.25">
      <c r="A2761" s="83"/>
      <c r="B2761" s="1"/>
      <c r="F2761" s="152"/>
    </row>
    <row r="2762" spans="1:6" s="65" customFormat="1" x14ac:dyDescent="0.25">
      <c r="A2762" s="83"/>
      <c r="B2762" s="1"/>
      <c r="F2762" s="152"/>
    </row>
    <row r="2763" spans="1:6" s="65" customFormat="1" x14ac:dyDescent="0.25">
      <c r="A2763" s="83"/>
      <c r="B2763" s="1"/>
      <c r="F2763" s="152"/>
    </row>
    <row r="2764" spans="1:6" s="65" customFormat="1" x14ac:dyDescent="0.25">
      <c r="A2764" s="83"/>
      <c r="B2764" s="1"/>
      <c r="F2764" s="152"/>
    </row>
    <row r="2765" spans="1:6" s="65" customFormat="1" x14ac:dyDescent="0.25">
      <c r="A2765" s="83"/>
      <c r="B2765" s="1"/>
      <c r="F2765" s="152"/>
    </row>
    <row r="2766" spans="1:6" s="65" customFormat="1" x14ac:dyDescent="0.25">
      <c r="A2766" s="83"/>
      <c r="B2766" s="1"/>
      <c r="F2766" s="152"/>
    </row>
    <row r="2767" spans="1:6" s="65" customFormat="1" x14ac:dyDescent="0.25">
      <c r="A2767" s="83"/>
      <c r="B2767" s="1"/>
      <c r="F2767" s="152"/>
    </row>
    <row r="2768" spans="1:6" s="65" customFormat="1" x14ac:dyDescent="0.25">
      <c r="A2768" s="83"/>
      <c r="B2768" s="1"/>
      <c r="F2768" s="152"/>
    </row>
    <row r="2769" spans="1:6" s="65" customFormat="1" x14ac:dyDescent="0.25">
      <c r="A2769" s="83"/>
      <c r="B2769" s="1"/>
      <c r="F2769" s="152"/>
    </row>
    <row r="2770" spans="1:6" s="65" customFormat="1" x14ac:dyDescent="0.25">
      <c r="A2770" s="83"/>
      <c r="B2770" s="1"/>
      <c r="F2770" s="152"/>
    </row>
    <row r="2771" spans="1:6" s="65" customFormat="1" x14ac:dyDescent="0.25">
      <c r="A2771" s="83"/>
      <c r="B2771" s="1"/>
      <c r="F2771" s="152"/>
    </row>
    <row r="2772" spans="1:6" s="65" customFormat="1" x14ac:dyDescent="0.25">
      <c r="A2772" s="83"/>
      <c r="B2772" s="1"/>
      <c r="F2772" s="152"/>
    </row>
    <row r="2773" spans="1:6" s="65" customFormat="1" x14ac:dyDescent="0.25">
      <c r="A2773" s="83"/>
      <c r="B2773" s="1"/>
      <c r="F2773" s="152"/>
    </row>
    <row r="2774" spans="1:6" s="65" customFormat="1" x14ac:dyDescent="0.25">
      <c r="A2774" s="83"/>
      <c r="B2774" s="1"/>
      <c r="F2774" s="152"/>
    </row>
    <row r="2775" spans="1:6" s="65" customFormat="1" x14ac:dyDescent="0.25">
      <c r="A2775" s="83"/>
      <c r="B2775" s="1"/>
      <c r="F2775" s="152"/>
    </row>
    <row r="2776" spans="1:6" s="65" customFormat="1" x14ac:dyDescent="0.25">
      <c r="A2776" s="83"/>
      <c r="B2776" s="1"/>
      <c r="F2776" s="152"/>
    </row>
    <row r="2777" spans="1:6" s="65" customFormat="1" x14ac:dyDescent="0.25">
      <c r="A2777" s="83"/>
      <c r="B2777" s="1"/>
      <c r="F2777" s="152"/>
    </row>
    <row r="2778" spans="1:6" s="65" customFormat="1" x14ac:dyDescent="0.25">
      <c r="A2778" s="83"/>
      <c r="B2778" s="1"/>
      <c r="F2778" s="152"/>
    </row>
    <row r="2779" spans="1:6" s="65" customFormat="1" x14ac:dyDescent="0.25">
      <c r="A2779" s="83"/>
      <c r="B2779" s="1"/>
      <c r="F2779" s="152"/>
    </row>
    <row r="2780" spans="1:6" s="65" customFormat="1" x14ac:dyDescent="0.25">
      <c r="A2780" s="83"/>
      <c r="B2780" s="1"/>
      <c r="F2780" s="152"/>
    </row>
    <row r="2781" spans="1:6" s="65" customFormat="1" x14ac:dyDescent="0.25">
      <c r="A2781" s="83"/>
      <c r="B2781" s="1"/>
      <c r="F2781" s="152"/>
    </row>
    <row r="2782" spans="1:6" s="65" customFormat="1" x14ac:dyDescent="0.25">
      <c r="A2782" s="83"/>
      <c r="B2782" s="1"/>
      <c r="F2782" s="152"/>
    </row>
    <row r="2783" spans="1:6" s="65" customFormat="1" x14ac:dyDescent="0.25">
      <c r="A2783" s="83"/>
      <c r="B2783" s="1"/>
      <c r="F2783" s="152"/>
    </row>
    <row r="2784" spans="1:6" s="65" customFormat="1" x14ac:dyDescent="0.25">
      <c r="A2784" s="83"/>
      <c r="B2784" s="1"/>
      <c r="F2784" s="152"/>
    </row>
    <row r="2785" spans="1:6" s="65" customFormat="1" x14ac:dyDescent="0.25">
      <c r="A2785" s="83"/>
      <c r="B2785" s="1"/>
      <c r="F2785" s="152"/>
    </row>
    <row r="2786" spans="1:6" s="65" customFormat="1" x14ac:dyDescent="0.25">
      <c r="A2786" s="83"/>
      <c r="B2786" s="1"/>
      <c r="F2786" s="152"/>
    </row>
    <row r="2787" spans="1:6" s="65" customFormat="1" x14ac:dyDescent="0.25">
      <c r="A2787" s="83"/>
      <c r="B2787" s="1"/>
      <c r="F2787" s="152"/>
    </row>
    <row r="2788" spans="1:6" s="65" customFormat="1" x14ac:dyDescent="0.25">
      <c r="A2788" s="83"/>
      <c r="B2788" s="1"/>
      <c r="F2788" s="152"/>
    </row>
    <row r="2789" spans="1:6" s="65" customFormat="1" x14ac:dyDescent="0.25">
      <c r="A2789" s="83"/>
      <c r="B2789" s="1"/>
      <c r="F2789" s="152"/>
    </row>
    <row r="2790" spans="1:6" s="65" customFormat="1" x14ac:dyDescent="0.25">
      <c r="A2790" s="83"/>
      <c r="B2790" s="1"/>
      <c r="F2790" s="152"/>
    </row>
    <row r="2791" spans="1:6" s="65" customFormat="1" x14ac:dyDescent="0.25">
      <c r="A2791" s="83"/>
      <c r="B2791" s="1"/>
      <c r="F2791" s="152"/>
    </row>
    <row r="2792" spans="1:6" s="65" customFormat="1" x14ac:dyDescent="0.25">
      <c r="A2792" s="83"/>
      <c r="B2792" s="1"/>
      <c r="F2792" s="152"/>
    </row>
    <row r="2793" spans="1:6" s="65" customFormat="1" x14ac:dyDescent="0.25">
      <c r="A2793" s="83"/>
      <c r="B2793" s="1"/>
      <c r="F2793" s="152"/>
    </row>
    <row r="2794" spans="1:6" s="65" customFormat="1" x14ac:dyDescent="0.25">
      <c r="A2794" s="83"/>
      <c r="B2794" s="1"/>
      <c r="F2794" s="152"/>
    </row>
    <row r="2795" spans="1:6" s="65" customFormat="1" x14ac:dyDescent="0.25">
      <c r="A2795" s="83"/>
      <c r="B2795" s="1"/>
      <c r="F2795" s="152"/>
    </row>
    <row r="2796" spans="1:6" s="65" customFormat="1" x14ac:dyDescent="0.25">
      <c r="A2796" s="83"/>
      <c r="B2796" s="1"/>
      <c r="F2796" s="152"/>
    </row>
    <row r="2797" spans="1:6" s="65" customFormat="1" x14ac:dyDescent="0.25">
      <c r="A2797" s="83"/>
      <c r="B2797" s="1"/>
      <c r="F2797" s="152"/>
    </row>
    <row r="2798" spans="1:6" s="65" customFormat="1" x14ac:dyDescent="0.25">
      <c r="A2798" s="83"/>
      <c r="B2798" s="1"/>
      <c r="F2798" s="152"/>
    </row>
    <row r="2799" spans="1:6" s="65" customFormat="1" x14ac:dyDescent="0.25">
      <c r="A2799" s="83"/>
      <c r="B2799" s="1"/>
      <c r="F2799" s="152"/>
    </row>
    <row r="2800" spans="1:6" s="65" customFormat="1" x14ac:dyDescent="0.25">
      <c r="A2800" s="83"/>
      <c r="B2800" s="1"/>
      <c r="F2800" s="152"/>
    </row>
    <row r="2801" spans="1:6" s="65" customFormat="1" x14ac:dyDescent="0.25">
      <c r="A2801" s="83"/>
      <c r="B2801" s="1"/>
      <c r="F2801" s="152"/>
    </row>
    <row r="2802" spans="1:6" s="65" customFormat="1" x14ac:dyDescent="0.25">
      <c r="A2802" s="83"/>
      <c r="B2802" s="1"/>
      <c r="F2802" s="152"/>
    </row>
    <row r="2803" spans="1:6" s="65" customFormat="1" x14ac:dyDescent="0.25">
      <c r="A2803" s="83"/>
      <c r="B2803" s="1"/>
      <c r="F2803" s="152"/>
    </row>
    <row r="2804" spans="1:6" s="65" customFormat="1" x14ac:dyDescent="0.25">
      <c r="A2804" s="83"/>
      <c r="B2804" s="1"/>
      <c r="F2804" s="152"/>
    </row>
    <row r="2805" spans="1:6" s="65" customFormat="1" x14ac:dyDescent="0.25">
      <c r="A2805" s="83"/>
      <c r="B2805" s="1"/>
      <c r="F2805" s="152"/>
    </row>
    <row r="2806" spans="1:6" s="65" customFormat="1" x14ac:dyDescent="0.25">
      <c r="A2806" s="83"/>
      <c r="B2806" s="1"/>
      <c r="F2806" s="152"/>
    </row>
    <row r="2807" spans="1:6" s="65" customFormat="1" x14ac:dyDescent="0.25">
      <c r="A2807" s="83"/>
      <c r="B2807" s="1"/>
      <c r="F2807" s="152"/>
    </row>
    <row r="2808" spans="1:6" s="65" customFormat="1" x14ac:dyDescent="0.25">
      <c r="A2808" s="83"/>
      <c r="B2808" s="1"/>
      <c r="F2808" s="152"/>
    </row>
    <row r="2809" spans="1:6" s="65" customFormat="1" x14ac:dyDescent="0.25">
      <c r="A2809" s="83"/>
      <c r="B2809" s="1"/>
      <c r="F2809" s="152"/>
    </row>
    <row r="2810" spans="1:6" s="65" customFormat="1" x14ac:dyDescent="0.25">
      <c r="A2810" s="83"/>
      <c r="B2810" s="1"/>
      <c r="F2810" s="152"/>
    </row>
    <row r="2811" spans="1:6" s="65" customFormat="1" x14ac:dyDescent="0.25">
      <c r="A2811" s="83"/>
      <c r="B2811" s="1"/>
      <c r="F2811" s="152"/>
    </row>
    <row r="2812" spans="1:6" s="65" customFormat="1" x14ac:dyDescent="0.25">
      <c r="A2812" s="83"/>
      <c r="B2812" s="1"/>
      <c r="F2812" s="152"/>
    </row>
    <row r="2813" spans="1:6" s="65" customFormat="1" x14ac:dyDescent="0.25">
      <c r="A2813" s="83"/>
      <c r="B2813" s="1"/>
      <c r="F2813" s="152"/>
    </row>
    <row r="2814" spans="1:6" s="65" customFormat="1" x14ac:dyDescent="0.25">
      <c r="A2814" s="83"/>
      <c r="B2814" s="1"/>
      <c r="F2814" s="152"/>
    </row>
    <row r="2815" spans="1:6" s="65" customFormat="1" x14ac:dyDescent="0.25">
      <c r="A2815" s="83"/>
      <c r="B2815" s="1"/>
      <c r="F2815" s="152"/>
    </row>
    <row r="2816" spans="1:6" s="65" customFormat="1" x14ac:dyDescent="0.25">
      <c r="A2816" s="83"/>
      <c r="B2816" s="1"/>
      <c r="F2816" s="152"/>
    </row>
    <row r="2817" spans="1:6" s="65" customFormat="1" x14ac:dyDescent="0.25">
      <c r="A2817" s="83"/>
      <c r="B2817" s="1"/>
      <c r="F2817" s="152"/>
    </row>
    <row r="2818" spans="1:6" s="65" customFormat="1" x14ac:dyDescent="0.25">
      <c r="A2818" s="83"/>
      <c r="B2818" s="1"/>
      <c r="F2818" s="152"/>
    </row>
    <row r="2819" spans="1:6" s="65" customFormat="1" x14ac:dyDescent="0.25">
      <c r="A2819" s="83"/>
      <c r="B2819" s="1"/>
      <c r="F2819" s="152"/>
    </row>
    <row r="2820" spans="1:6" s="65" customFormat="1" x14ac:dyDescent="0.25">
      <c r="A2820" s="83"/>
      <c r="B2820" s="1"/>
      <c r="F2820" s="152"/>
    </row>
    <row r="2821" spans="1:6" s="65" customFormat="1" x14ac:dyDescent="0.25">
      <c r="A2821" s="83"/>
      <c r="B2821" s="1"/>
      <c r="F2821" s="152"/>
    </row>
    <row r="2822" spans="1:6" s="65" customFormat="1" x14ac:dyDescent="0.25">
      <c r="A2822" s="83"/>
      <c r="B2822" s="1"/>
      <c r="F2822" s="152"/>
    </row>
    <row r="2823" spans="1:6" s="65" customFormat="1" x14ac:dyDescent="0.25">
      <c r="A2823" s="83"/>
      <c r="B2823" s="1"/>
      <c r="F2823" s="152"/>
    </row>
    <row r="2824" spans="1:6" s="65" customFormat="1" x14ac:dyDescent="0.25">
      <c r="A2824" s="83"/>
      <c r="B2824" s="1"/>
      <c r="F2824" s="152"/>
    </row>
    <row r="2825" spans="1:6" s="65" customFormat="1" x14ac:dyDescent="0.25">
      <c r="A2825" s="83"/>
      <c r="B2825" s="1"/>
      <c r="F2825" s="152"/>
    </row>
    <row r="2826" spans="1:6" s="65" customFormat="1" x14ac:dyDescent="0.25">
      <c r="A2826" s="83"/>
      <c r="B2826" s="1"/>
      <c r="F2826" s="152"/>
    </row>
    <row r="2827" spans="1:6" s="65" customFormat="1" x14ac:dyDescent="0.25">
      <c r="A2827" s="83"/>
      <c r="B2827" s="1"/>
      <c r="F2827" s="152"/>
    </row>
    <row r="2828" spans="1:6" s="65" customFormat="1" x14ac:dyDescent="0.25">
      <c r="A2828" s="83"/>
      <c r="B2828" s="1"/>
      <c r="F2828" s="152"/>
    </row>
    <row r="2829" spans="1:6" s="65" customFormat="1" x14ac:dyDescent="0.25">
      <c r="A2829" s="83"/>
      <c r="B2829" s="1"/>
      <c r="F2829" s="152"/>
    </row>
    <row r="2830" spans="1:6" s="65" customFormat="1" x14ac:dyDescent="0.25">
      <c r="A2830" s="83"/>
      <c r="B2830" s="1"/>
      <c r="F2830" s="152"/>
    </row>
    <row r="2831" spans="1:6" s="65" customFormat="1" x14ac:dyDescent="0.25">
      <c r="A2831" s="83"/>
      <c r="B2831" s="1"/>
      <c r="F2831" s="152"/>
    </row>
    <row r="2832" spans="1:6" s="65" customFormat="1" x14ac:dyDescent="0.25">
      <c r="A2832" s="83"/>
      <c r="B2832" s="1"/>
      <c r="F2832" s="152"/>
    </row>
    <row r="2833" spans="1:6" s="65" customFormat="1" x14ac:dyDescent="0.25">
      <c r="A2833" s="83"/>
      <c r="B2833" s="1"/>
      <c r="F2833" s="152"/>
    </row>
    <row r="2834" spans="1:6" s="65" customFormat="1" x14ac:dyDescent="0.25">
      <c r="A2834" s="83"/>
      <c r="B2834" s="1"/>
      <c r="F2834" s="152"/>
    </row>
    <row r="2835" spans="1:6" s="65" customFormat="1" x14ac:dyDescent="0.25">
      <c r="A2835" s="83"/>
      <c r="B2835" s="1"/>
      <c r="F2835" s="152"/>
    </row>
    <row r="2836" spans="1:6" s="65" customFormat="1" x14ac:dyDescent="0.25">
      <c r="A2836" s="83"/>
      <c r="B2836" s="1"/>
      <c r="F2836" s="152"/>
    </row>
    <row r="2837" spans="1:6" s="65" customFormat="1" x14ac:dyDescent="0.25">
      <c r="A2837" s="83"/>
      <c r="B2837" s="1"/>
      <c r="F2837" s="152"/>
    </row>
    <row r="2838" spans="1:6" s="65" customFormat="1" x14ac:dyDescent="0.25">
      <c r="A2838" s="83"/>
      <c r="B2838" s="1"/>
      <c r="F2838" s="152"/>
    </row>
    <row r="2839" spans="1:6" s="65" customFormat="1" x14ac:dyDescent="0.25">
      <c r="A2839" s="83"/>
      <c r="B2839" s="1"/>
      <c r="F2839" s="152"/>
    </row>
    <row r="2840" spans="1:6" s="65" customFormat="1" x14ac:dyDescent="0.25">
      <c r="A2840" s="83"/>
      <c r="B2840" s="1"/>
      <c r="F2840" s="152"/>
    </row>
    <row r="2841" spans="1:6" s="65" customFormat="1" x14ac:dyDescent="0.25">
      <c r="A2841" s="83"/>
      <c r="B2841" s="1"/>
      <c r="F2841" s="152"/>
    </row>
    <row r="2842" spans="1:6" s="65" customFormat="1" x14ac:dyDescent="0.25">
      <c r="A2842" s="83"/>
      <c r="B2842" s="1"/>
      <c r="F2842" s="152"/>
    </row>
    <row r="2843" spans="1:6" s="65" customFormat="1" x14ac:dyDescent="0.25">
      <c r="A2843" s="83"/>
      <c r="B2843" s="1"/>
      <c r="F2843" s="152"/>
    </row>
    <row r="2844" spans="1:6" s="65" customFormat="1" x14ac:dyDescent="0.25">
      <c r="A2844" s="83"/>
      <c r="B2844" s="1"/>
      <c r="F2844" s="152"/>
    </row>
    <row r="2845" spans="1:6" s="65" customFormat="1" x14ac:dyDescent="0.25">
      <c r="A2845" s="83"/>
      <c r="B2845" s="1"/>
      <c r="F2845" s="152"/>
    </row>
    <row r="2846" spans="1:6" s="65" customFormat="1" x14ac:dyDescent="0.25">
      <c r="A2846" s="83"/>
      <c r="B2846" s="1"/>
      <c r="F2846" s="152"/>
    </row>
    <row r="2847" spans="1:6" s="65" customFormat="1" x14ac:dyDescent="0.25">
      <c r="A2847" s="83"/>
      <c r="B2847" s="1"/>
      <c r="F2847" s="152"/>
    </row>
    <row r="2848" spans="1:6" s="65" customFormat="1" x14ac:dyDescent="0.25">
      <c r="A2848" s="83"/>
      <c r="B2848" s="1"/>
      <c r="F2848" s="152"/>
    </row>
    <row r="2849" spans="1:6" s="65" customFormat="1" x14ac:dyDescent="0.25">
      <c r="A2849" s="83"/>
      <c r="B2849" s="1"/>
      <c r="F2849" s="152"/>
    </row>
    <row r="2850" spans="1:6" s="65" customFormat="1" x14ac:dyDescent="0.25">
      <c r="A2850" s="83"/>
      <c r="B2850" s="1"/>
      <c r="F2850" s="152"/>
    </row>
    <row r="2851" spans="1:6" s="65" customFormat="1" x14ac:dyDescent="0.25">
      <c r="A2851" s="83"/>
      <c r="B2851" s="1"/>
      <c r="F2851" s="152"/>
    </row>
    <row r="2852" spans="1:6" s="65" customFormat="1" x14ac:dyDescent="0.25">
      <c r="A2852" s="83"/>
      <c r="B2852" s="1"/>
      <c r="F2852" s="152"/>
    </row>
    <row r="2853" spans="1:6" s="65" customFormat="1" x14ac:dyDescent="0.25">
      <c r="A2853" s="83"/>
      <c r="B2853" s="1"/>
      <c r="F2853" s="152"/>
    </row>
    <row r="2854" spans="1:6" s="65" customFormat="1" x14ac:dyDescent="0.25">
      <c r="A2854" s="83"/>
      <c r="B2854" s="1"/>
      <c r="F2854" s="152"/>
    </row>
    <row r="2855" spans="1:6" s="65" customFormat="1" x14ac:dyDescent="0.25">
      <c r="A2855" s="83"/>
      <c r="B2855" s="1"/>
      <c r="F2855" s="152"/>
    </row>
    <row r="2856" spans="1:6" s="65" customFormat="1" x14ac:dyDescent="0.25">
      <c r="A2856" s="83"/>
      <c r="B2856" s="1"/>
      <c r="F2856" s="152"/>
    </row>
    <row r="2857" spans="1:6" s="65" customFormat="1" x14ac:dyDescent="0.25">
      <c r="A2857" s="83"/>
      <c r="B2857" s="1"/>
      <c r="F2857" s="152"/>
    </row>
    <row r="2858" spans="1:6" s="65" customFormat="1" x14ac:dyDescent="0.25">
      <c r="A2858" s="83"/>
      <c r="B2858" s="1"/>
      <c r="F2858" s="152"/>
    </row>
    <row r="2859" spans="1:6" s="65" customFormat="1" x14ac:dyDescent="0.25">
      <c r="A2859" s="83"/>
      <c r="B2859" s="1"/>
      <c r="F2859" s="152"/>
    </row>
    <row r="2860" spans="1:6" s="65" customFormat="1" x14ac:dyDescent="0.25">
      <c r="A2860" s="83"/>
      <c r="B2860" s="1"/>
      <c r="F2860" s="152"/>
    </row>
    <row r="2861" spans="1:6" s="65" customFormat="1" x14ac:dyDescent="0.25">
      <c r="A2861" s="83"/>
      <c r="B2861" s="1"/>
      <c r="F2861" s="152"/>
    </row>
    <row r="2862" spans="1:6" s="65" customFormat="1" x14ac:dyDescent="0.25">
      <c r="A2862" s="83"/>
      <c r="B2862" s="1"/>
      <c r="F2862" s="152"/>
    </row>
    <row r="2863" spans="1:6" s="65" customFormat="1" x14ac:dyDescent="0.25">
      <c r="A2863" s="83"/>
      <c r="B2863" s="1"/>
      <c r="F2863" s="152"/>
    </row>
    <row r="2864" spans="1:6" s="65" customFormat="1" x14ac:dyDescent="0.25">
      <c r="A2864" s="83"/>
      <c r="B2864" s="1"/>
      <c r="F2864" s="152"/>
    </row>
    <row r="2865" spans="1:6" s="65" customFormat="1" x14ac:dyDescent="0.25">
      <c r="A2865" s="83"/>
      <c r="B2865" s="1"/>
      <c r="F2865" s="152"/>
    </row>
    <row r="2866" spans="1:6" s="65" customFormat="1" x14ac:dyDescent="0.25">
      <c r="A2866" s="83"/>
      <c r="B2866" s="1"/>
      <c r="F2866" s="152"/>
    </row>
    <row r="2867" spans="1:6" s="65" customFormat="1" x14ac:dyDescent="0.25">
      <c r="A2867" s="83"/>
      <c r="B2867" s="1"/>
      <c r="F2867" s="152"/>
    </row>
    <row r="2868" spans="1:6" s="65" customFormat="1" x14ac:dyDescent="0.25">
      <c r="A2868" s="83"/>
      <c r="B2868" s="1"/>
      <c r="F2868" s="152"/>
    </row>
    <row r="2869" spans="1:6" s="65" customFormat="1" x14ac:dyDescent="0.25">
      <c r="A2869" s="83"/>
      <c r="B2869" s="1"/>
      <c r="F2869" s="152"/>
    </row>
    <row r="2870" spans="1:6" s="65" customFormat="1" x14ac:dyDescent="0.25">
      <c r="A2870" s="83"/>
      <c r="B2870" s="1"/>
      <c r="F2870" s="152"/>
    </row>
    <row r="2871" spans="1:6" s="65" customFormat="1" x14ac:dyDescent="0.25">
      <c r="A2871" s="83"/>
      <c r="B2871" s="1"/>
      <c r="F2871" s="152"/>
    </row>
    <row r="2872" spans="1:6" s="65" customFormat="1" x14ac:dyDescent="0.25">
      <c r="A2872" s="83"/>
      <c r="B2872" s="1"/>
      <c r="F2872" s="152"/>
    </row>
    <row r="2873" spans="1:6" s="65" customFormat="1" x14ac:dyDescent="0.25">
      <c r="A2873" s="83"/>
      <c r="B2873" s="1"/>
      <c r="F2873" s="152"/>
    </row>
    <row r="2874" spans="1:6" s="65" customFormat="1" x14ac:dyDescent="0.25">
      <c r="A2874" s="83"/>
      <c r="B2874" s="1"/>
      <c r="F2874" s="152"/>
    </row>
    <row r="2875" spans="1:6" s="65" customFormat="1" x14ac:dyDescent="0.25">
      <c r="A2875" s="83"/>
      <c r="B2875" s="1"/>
      <c r="F2875" s="152"/>
    </row>
    <row r="2876" spans="1:6" s="65" customFormat="1" x14ac:dyDescent="0.25">
      <c r="A2876" s="83"/>
      <c r="B2876" s="1"/>
      <c r="F2876" s="152"/>
    </row>
    <row r="2877" spans="1:6" s="65" customFormat="1" x14ac:dyDescent="0.25">
      <c r="A2877" s="83"/>
      <c r="B2877" s="1"/>
      <c r="F2877" s="152"/>
    </row>
    <row r="2878" spans="1:6" s="65" customFormat="1" x14ac:dyDescent="0.25">
      <c r="A2878" s="83"/>
      <c r="B2878" s="1"/>
      <c r="F2878" s="152"/>
    </row>
    <row r="2879" spans="1:6" s="65" customFormat="1" x14ac:dyDescent="0.25">
      <c r="A2879" s="83"/>
      <c r="B2879" s="1"/>
      <c r="F2879" s="152"/>
    </row>
    <row r="2880" spans="1:6" s="65" customFormat="1" x14ac:dyDescent="0.25">
      <c r="A2880" s="83"/>
      <c r="B2880" s="1"/>
      <c r="F2880" s="152"/>
    </row>
    <row r="2881" spans="1:6" s="65" customFormat="1" x14ac:dyDescent="0.25">
      <c r="A2881" s="83"/>
      <c r="B2881" s="1"/>
      <c r="F2881" s="152"/>
    </row>
    <row r="2882" spans="1:6" s="65" customFormat="1" x14ac:dyDescent="0.25">
      <c r="A2882" s="83"/>
      <c r="B2882" s="1"/>
      <c r="F2882" s="152"/>
    </row>
    <row r="2883" spans="1:6" s="65" customFormat="1" x14ac:dyDescent="0.25">
      <c r="A2883" s="83"/>
      <c r="B2883" s="1"/>
      <c r="F2883" s="152"/>
    </row>
    <row r="2884" spans="1:6" s="65" customFormat="1" x14ac:dyDescent="0.25">
      <c r="A2884" s="83"/>
      <c r="B2884" s="1"/>
      <c r="F2884" s="152"/>
    </row>
    <row r="2885" spans="1:6" s="65" customFormat="1" x14ac:dyDescent="0.25">
      <c r="A2885" s="83"/>
      <c r="B2885" s="1"/>
      <c r="F2885" s="152"/>
    </row>
    <row r="2886" spans="1:6" s="65" customFormat="1" x14ac:dyDescent="0.25">
      <c r="A2886" s="83"/>
      <c r="B2886" s="1"/>
      <c r="F2886" s="152"/>
    </row>
    <row r="2887" spans="1:6" s="65" customFormat="1" x14ac:dyDescent="0.25">
      <c r="A2887" s="83"/>
      <c r="B2887" s="1"/>
      <c r="F2887" s="152"/>
    </row>
    <row r="2888" spans="1:6" s="65" customFormat="1" x14ac:dyDescent="0.25">
      <c r="A2888" s="83"/>
      <c r="B2888" s="1"/>
      <c r="F2888" s="152"/>
    </row>
    <row r="2889" spans="1:6" s="65" customFormat="1" x14ac:dyDescent="0.25">
      <c r="A2889" s="83"/>
      <c r="B2889" s="1"/>
      <c r="F2889" s="152"/>
    </row>
    <row r="2890" spans="1:6" s="65" customFormat="1" x14ac:dyDescent="0.25">
      <c r="A2890" s="83"/>
      <c r="B2890" s="1"/>
      <c r="F2890" s="152"/>
    </row>
    <row r="2891" spans="1:6" s="65" customFormat="1" x14ac:dyDescent="0.25">
      <c r="A2891" s="83"/>
      <c r="B2891" s="1"/>
      <c r="F2891" s="152"/>
    </row>
    <row r="2892" spans="1:6" s="65" customFormat="1" x14ac:dyDescent="0.25">
      <c r="A2892" s="83"/>
      <c r="B2892" s="1"/>
      <c r="F2892" s="152"/>
    </row>
    <row r="2893" spans="1:6" s="65" customFormat="1" x14ac:dyDescent="0.25">
      <c r="A2893" s="83"/>
      <c r="B2893" s="1"/>
      <c r="F2893" s="152"/>
    </row>
    <row r="2894" spans="1:6" s="65" customFormat="1" x14ac:dyDescent="0.25">
      <c r="A2894" s="83"/>
      <c r="B2894" s="1"/>
      <c r="F2894" s="152"/>
    </row>
    <row r="2895" spans="1:6" s="65" customFormat="1" x14ac:dyDescent="0.25">
      <c r="A2895" s="83"/>
      <c r="B2895" s="1"/>
      <c r="F2895" s="152"/>
    </row>
    <row r="2896" spans="1:6" s="65" customFormat="1" x14ac:dyDescent="0.25">
      <c r="A2896" s="83"/>
      <c r="B2896" s="1"/>
      <c r="F2896" s="152"/>
    </row>
    <row r="2897" spans="1:6" s="65" customFormat="1" x14ac:dyDescent="0.25">
      <c r="A2897" s="83"/>
      <c r="B2897" s="1"/>
      <c r="F2897" s="152"/>
    </row>
    <row r="2898" spans="1:6" s="65" customFormat="1" x14ac:dyDescent="0.25">
      <c r="A2898" s="83"/>
      <c r="B2898" s="1"/>
      <c r="F2898" s="152"/>
    </row>
    <row r="2899" spans="1:6" s="65" customFormat="1" x14ac:dyDescent="0.25">
      <c r="A2899" s="83"/>
      <c r="B2899" s="1"/>
      <c r="F2899" s="152"/>
    </row>
    <row r="2900" spans="1:6" s="65" customFormat="1" x14ac:dyDescent="0.25">
      <c r="A2900" s="83"/>
      <c r="B2900" s="1"/>
      <c r="F2900" s="152"/>
    </row>
    <row r="2901" spans="1:6" s="65" customFormat="1" x14ac:dyDescent="0.25">
      <c r="A2901" s="83"/>
      <c r="B2901" s="1"/>
      <c r="F2901" s="152"/>
    </row>
    <row r="2902" spans="1:6" s="65" customFormat="1" x14ac:dyDescent="0.25">
      <c r="A2902" s="83"/>
      <c r="B2902" s="1"/>
      <c r="F2902" s="152"/>
    </row>
    <row r="2903" spans="1:6" s="65" customFormat="1" x14ac:dyDescent="0.25">
      <c r="A2903" s="83"/>
      <c r="B2903" s="1"/>
      <c r="F2903" s="152"/>
    </row>
    <row r="2904" spans="1:6" s="65" customFormat="1" x14ac:dyDescent="0.25">
      <c r="A2904" s="83"/>
      <c r="B2904" s="1"/>
      <c r="F2904" s="152"/>
    </row>
    <row r="2905" spans="1:6" s="65" customFormat="1" x14ac:dyDescent="0.25">
      <c r="A2905" s="83"/>
      <c r="B2905" s="1"/>
      <c r="F2905" s="152"/>
    </row>
    <row r="2906" spans="1:6" s="65" customFormat="1" x14ac:dyDescent="0.25">
      <c r="A2906" s="83"/>
      <c r="B2906" s="1"/>
      <c r="F2906" s="152"/>
    </row>
    <row r="2907" spans="1:6" s="65" customFormat="1" x14ac:dyDescent="0.25">
      <c r="A2907" s="83"/>
      <c r="B2907" s="1"/>
      <c r="F2907" s="152"/>
    </row>
    <row r="2908" spans="1:6" s="65" customFormat="1" x14ac:dyDescent="0.25">
      <c r="A2908" s="83"/>
      <c r="B2908" s="1"/>
      <c r="F2908" s="152"/>
    </row>
    <row r="2909" spans="1:6" s="65" customFormat="1" x14ac:dyDescent="0.25">
      <c r="A2909" s="83"/>
      <c r="B2909" s="1"/>
      <c r="F2909" s="152"/>
    </row>
    <row r="2910" spans="1:6" s="65" customFormat="1" x14ac:dyDescent="0.25">
      <c r="A2910" s="83"/>
      <c r="B2910" s="1"/>
      <c r="F2910" s="152"/>
    </row>
    <row r="2911" spans="1:6" s="65" customFormat="1" x14ac:dyDescent="0.25">
      <c r="A2911" s="83"/>
      <c r="B2911" s="1"/>
      <c r="F2911" s="152"/>
    </row>
    <row r="2912" spans="1:6" s="65" customFormat="1" x14ac:dyDescent="0.25">
      <c r="A2912" s="83"/>
      <c r="B2912" s="1"/>
      <c r="F2912" s="152"/>
    </row>
    <row r="2913" spans="1:6" s="65" customFormat="1" x14ac:dyDescent="0.25">
      <c r="A2913" s="83"/>
      <c r="B2913" s="1"/>
      <c r="F2913" s="152"/>
    </row>
    <row r="2914" spans="1:6" s="65" customFormat="1" x14ac:dyDescent="0.25">
      <c r="A2914" s="83"/>
      <c r="B2914" s="1"/>
      <c r="F2914" s="152"/>
    </row>
    <row r="2915" spans="1:6" s="65" customFormat="1" x14ac:dyDescent="0.25">
      <c r="A2915" s="83"/>
      <c r="B2915" s="1"/>
      <c r="F2915" s="152"/>
    </row>
    <row r="2916" spans="1:6" s="65" customFormat="1" x14ac:dyDescent="0.25">
      <c r="A2916" s="83"/>
      <c r="B2916" s="1"/>
      <c r="F2916" s="152"/>
    </row>
    <row r="2917" spans="1:6" s="65" customFormat="1" x14ac:dyDescent="0.25">
      <c r="A2917" s="83"/>
      <c r="B2917" s="1"/>
      <c r="F2917" s="152"/>
    </row>
    <row r="2918" spans="1:6" s="65" customFormat="1" x14ac:dyDescent="0.25">
      <c r="A2918" s="83"/>
      <c r="B2918" s="1"/>
      <c r="F2918" s="152"/>
    </row>
    <row r="2919" spans="1:6" s="65" customFormat="1" x14ac:dyDescent="0.25">
      <c r="A2919" s="83"/>
      <c r="B2919" s="1"/>
      <c r="F2919" s="152"/>
    </row>
    <row r="2920" spans="1:6" s="65" customFormat="1" x14ac:dyDescent="0.25">
      <c r="A2920" s="83"/>
      <c r="B2920" s="1"/>
      <c r="F2920" s="152"/>
    </row>
    <row r="2921" spans="1:6" s="65" customFormat="1" x14ac:dyDescent="0.25">
      <c r="A2921" s="83"/>
      <c r="B2921" s="1"/>
      <c r="F2921" s="152"/>
    </row>
    <row r="2922" spans="1:6" s="65" customFormat="1" x14ac:dyDescent="0.25">
      <c r="A2922" s="83"/>
      <c r="B2922" s="1"/>
      <c r="F2922" s="152"/>
    </row>
    <row r="2923" spans="1:6" s="65" customFormat="1" x14ac:dyDescent="0.25">
      <c r="A2923" s="83"/>
      <c r="B2923" s="1"/>
      <c r="F2923" s="152"/>
    </row>
    <row r="2924" spans="1:6" s="65" customFormat="1" x14ac:dyDescent="0.25">
      <c r="A2924" s="83"/>
      <c r="B2924" s="1"/>
      <c r="F2924" s="152"/>
    </row>
    <row r="2925" spans="1:6" s="65" customFormat="1" x14ac:dyDescent="0.25">
      <c r="A2925" s="83"/>
      <c r="B2925" s="1"/>
      <c r="F2925" s="152"/>
    </row>
    <row r="2926" spans="1:6" s="65" customFormat="1" x14ac:dyDescent="0.25">
      <c r="A2926" s="83"/>
      <c r="B2926" s="1"/>
      <c r="F2926" s="152"/>
    </row>
    <row r="2927" spans="1:6" s="65" customFormat="1" x14ac:dyDescent="0.25">
      <c r="A2927" s="83"/>
      <c r="B2927" s="1"/>
      <c r="F2927" s="152"/>
    </row>
    <row r="2928" spans="1:6" s="65" customFormat="1" x14ac:dyDescent="0.25">
      <c r="A2928" s="83"/>
      <c r="B2928" s="1"/>
      <c r="F2928" s="152"/>
    </row>
    <row r="2929" spans="1:6" s="65" customFormat="1" x14ac:dyDescent="0.25">
      <c r="A2929" s="83"/>
      <c r="B2929" s="1"/>
      <c r="F2929" s="152"/>
    </row>
    <row r="2930" spans="1:6" s="65" customFormat="1" x14ac:dyDescent="0.25">
      <c r="A2930" s="83"/>
      <c r="B2930" s="1"/>
      <c r="F2930" s="152"/>
    </row>
    <row r="2931" spans="1:6" s="65" customFormat="1" x14ac:dyDescent="0.25">
      <c r="A2931" s="83"/>
      <c r="B2931" s="1"/>
      <c r="F2931" s="152"/>
    </row>
    <row r="2932" spans="1:6" s="65" customFormat="1" x14ac:dyDescent="0.25">
      <c r="A2932" s="83"/>
      <c r="B2932" s="1"/>
      <c r="F2932" s="152"/>
    </row>
    <row r="2933" spans="1:6" s="65" customFormat="1" x14ac:dyDescent="0.25">
      <c r="A2933" s="83"/>
      <c r="B2933" s="1"/>
      <c r="F2933" s="152"/>
    </row>
    <row r="2934" spans="1:6" s="65" customFormat="1" x14ac:dyDescent="0.25">
      <c r="A2934" s="83"/>
      <c r="B2934" s="1"/>
      <c r="F2934" s="152"/>
    </row>
    <row r="2935" spans="1:6" s="65" customFormat="1" x14ac:dyDescent="0.25">
      <c r="A2935" s="83"/>
      <c r="B2935" s="1"/>
      <c r="F2935" s="152"/>
    </row>
    <row r="2936" spans="1:6" s="65" customFormat="1" x14ac:dyDescent="0.25">
      <c r="A2936" s="83"/>
      <c r="B2936" s="1"/>
      <c r="F2936" s="152"/>
    </row>
    <row r="2937" spans="1:6" s="65" customFormat="1" x14ac:dyDescent="0.25">
      <c r="A2937" s="83"/>
      <c r="B2937" s="1"/>
      <c r="F2937" s="152"/>
    </row>
    <row r="2938" spans="1:6" s="65" customFormat="1" x14ac:dyDescent="0.25">
      <c r="A2938" s="83"/>
      <c r="B2938" s="1"/>
      <c r="F2938" s="152"/>
    </row>
    <row r="2939" spans="1:6" s="65" customFormat="1" x14ac:dyDescent="0.25">
      <c r="A2939" s="83"/>
      <c r="B2939" s="1"/>
      <c r="F2939" s="152"/>
    </row>
    <row r="2940" spans="1:6" s="65" customFormat="1" x14ac:dyDescent="0.25">
      <c r="A2940" s="83"/>
      <c r="B2940" s="1"/>
      <c r="F2940" s="152"/>
    </row>
    <row r="2941" spans="1:6" s="65" customFormat="1" x14ac:dyDescent="0.25">
      <c r="A2941" s="83"/>
      <c r="B2941" s="1"/>
      <c r="F2941" s="152"/>
    </row>
    <row r="2942" spans="1:6" s="65" customFormat="1" x14ac:dyDescent="0.25">
      <c r="A2942" s="83"/>
      <c r="B2942" s="1"/>
      <c r="F2942" s="152"/>
    </row>
    <row r="2943" spans="1:6" s="65" customFormat="1" x14ac:dyDescent="0.25">
      <c r="A2943" s="83"/>
      <c r="B2943" s="1"/>
      <c r="F2943" s="152"/>
    </row>
    <row r="2944" spans="1:6" s="65" customFormat="1" x14ac:dyDescent="0.25">
      <c r="A2944" s="83"/>
      <c r="B2944" s="1"/>
      <c r="F2944" s="152"/>
    </row>
    <row r="2945" spans="1:6" s="65" customFormat="1" x14ac:dyDescent="0.25">
      <c r="A2945" s="83"/>
      <c r="B2945" s="1"/>
      <c r="F2945" s="152"/>
    </row>
    <row r="2946" spans="1:6" s="65" customFormat="1" x14ac:dyDescent="0.25">
      <c r="A2946" s="83"/>
      <c r="B2946" s="1"/>
      <c r="F2946" s="152"/>
    </row>
    <row r="2947" spans="1:6" s="65" customFormat="1" x14ac:dyDescent="0.25">
      <c r="A2947" s="83"/>
      <c r="B2947" s="1"/>
      <c r="F2947" s="152"/>
    </row>
    <row r="2948" spans="1:6" s="65" customFormat="1" x14ac:dyDescent="0.25">
      <c r="A2948" s="83"/>
      <c r="B2948" s="1"/>
      <c r="F2948" s="152"/>
    </row>
    <row r="2949" spans="1:6" s="65" customFormat="1" x14ac:dyDescent="0.25">
      <c r="A2949" s="83"/>
      <c r="B2949" s="1"/>
      <c r="F2949" s="152"/>
    </row>
    <row r="2950" spans="1:6" s="65" customFormat="1" x14ac:dyDescent="0.25">
      <c r="A2950" s="83"/>
      <c r="B2950" s="1"/>
      <c r="F2950" s="152"/>
    </row>
    <row r="2951" spans="1:6" s="65" customFormat="1" x14ac:dyDescent="0.25">
      <c r="A2951" s="83"/>
      <c r="B2951" s="1"/>
      <c r="F2951" s="152"/>
    </row>
    <row r="2952" spans="1:6" s="65" customFormat="1" x14ac:dyDescent="0.25">
      <c r="A2952" s="83"/>
      <c r="B2952" s="1"/>
      <c r="F2952" s="152"/>
    </row>
    <row r="2953" spans="1:6" s="65" customFormat="1" x14ac:dyDescent="0.25">
      <c r="A2953" s="83"/>
      <c r="B2953" s="1"/>
      <c r="F2953" s="152"/>
    </row>
    <row r="2954" spans="1:6" s="65" customFormat="1" x14ac:dyDescent="0.25">
      <c r="A2954" s="83"/>
      <c r="B2954" s="1"/>
      <c r="F2954" s="152"/>
    </row>
    <row r="2955" spans="1:6" s="65" customFormat="1" x14ac:dyDescent="0.25">
      <c r="A2955" s="83"/>
      <c r="B2955" s="1"/>
      <c r="F2955" s="152"/>
    </row>
    <row r="2956" spans="1:6" s="65" customFormat="1" x14ac:dyDescent="0.25">
      <c r="A2956" s="83"/>
      <c r="B2956" s="1"/>
      <c r="F2956" s="152"/>
    </row>
    <row r="2957" spans="1:6" s="65" customFormat="1" x14ac:dyDescent="0.25">
      <c r="A2957" s="83"/>
      <c r="B2957" s="1"/>
      <c r="F2957" s="152"/>
    </row>
    <row r="2958" spans="1:6" s="65" customFormat="1" x14ac:dyDescent="0.25">
      <c r="A2958" s="83"/>
      <c r="B2958" s="1"/>
      <c r="F2958" s="152"/>
    </row>
    <row r="2959" spans="1:6" s="65" customFormat="1" x14ac:dyDescent="0.25">
      <c r="A2959" s="83"/>
      <c r="B2959" s="1"/>
      <c r="F2959" s="152"/>
    </row>
    <row r="2960" spans="1:6" s="65" customFormat="1" x14ac:dyDescent="0.25">
      <c r="A2960" s="83"/>
      <c r="B2960" s="1"/>
      <c r="F2960" s="152"/>
    </row>
    <row r="2961" spans="1:6" s="65" customFormat="1" x14ac:dyDescent="0.25">
      <c r="A2961" s="83"/>
      <c r="B2961" s="1"/>
      <c r="F2961" s="152"/>
    </row>
    <row r="2962" spans="1:6" s="65" customFormat="1" x14ac:dyDescent="0.25">
      <c r="A2962" s="83"/>
      <c r="B2962" s="1"/>
      <c r="F2962" s="152"/>
    </row>
    <row r="2963" spans="1:6" s="65" customFormat="1" x14ac:dyDescent="0.25">
      <c r="A2963" s="83"/>
      <c r="B2963" s="1"/>
      <c r="F2963" s="152"/>
    </row>
    <row r="2964" spans="1:6" s="65" customFormat="1" x14ac:dyDescent="0.25">
      <c r="A2964" s="83"/>
      <c r="B2964" s="1"/>
      <c r="F2964" s="152"/>
    </row>
    <row r="2965" spans="1:6" s="65" customFormat="1" x14ac:dyDescent="0.25">
      <c r="A2965" s="83"/>
      <c r="B2965" s="1"/>
      <c r="F2965" s="152"/>
    </row>
    <row r="2966" spans="1:6" s="65" customFormat="1" x14ac:dyDescent="0.25">
      <c r="A2966" s="83"/>
      <c r="B2966" s="1"/>
      <c r="F2966" s="152"/>
    </row>
    <row r="2967" spans="1:6" s="65" customFormat="1" x14ac:dyDescent="0.25">
      <c r="A2967" s="83"/>
      <c r="B2967" s="1"/>
      <c r="F2967" s="152"/>
    </row>
    <row r="2968" spans="1:6" s="65" customFormat="1" x14ac:dyDescent="0.25">
      <c r="A2968" s="83"/>
      <c r="B2968" s="1"/>
      <c r="F2968" s="152"/>
    </row>
    <row r="2969" spans="1:6" s="65" customFormat="1" x14ac:dyDescent="0.25">
      <c r="A2969" s="83"/>
      <c r="B2969" s="1"/>
      <c r="F2969" s="152"/>
    </row>
    <row r="2970" spans="1:6" s="65" customFormat="1" x14ac:dyDescent="0.25">
      <c r="A2970" s="83"/>
      <c r="B2970" s="1"/>
      <c r="F2970" s="152"/>
    </row>
    <row r="2971" spans="1:6" s="65" customFormat="1" x14ac:dyDescent="0.25">
      <c r="A2971" s="83"/>
      <c r="B2971" s="1"/>
      <c r="F2971" s="152"/>
    </row>
    <row r="2972" spans="1:6" s="65" customFormat="1" x14ac:dyDescent="0.25">
      <c r="A2972" s="83"/>
      <c r="B2972" s="1"/>
      <c r="F2972" s="152"/>
    </row>
    <row r="2973" spans="1:6" s="65" customFormat="1" x14ac:dyDescent="0.25">
      <c r="A2973" s="83"/>
      <c r="B2973" s="1"/>
      <c r="F2973" s="152"/>
    </row>
    <row r="2974" spans="1:6" s="65" customFormat="1" x14ac:dyDescent="0.25">
      <c r="A2974" s="83"/>
      <c r="B2974" s="1"/>
      <c r="F2974" s="152"/>
    </row>
    <row r="2975" spans="1:6" s="65" customFormat="1" x14ac:dyDescent="0.25">
      <c r="A2975" s="83"/>
      <c r="B2975" s="1"/>
      <c r="F2975" s="152"/>
    </row>
    <row r="2976" spans="1:6" s="65" customFormat="1" x14ac:dyDescent="0.25">
      <c r="A2976" s="83"/>
      <c r="B2976" s="1"/>
      <c r="F2976" s="152"/>
    </row>
    <row r="2977" spans="1:6" s="65" customFormat="1" x14ac:dyDescent="0.25">
      <c r="A2977" s="83"/>
      <c r="B2977" s="1"/>
      <c r="F2977" s="152"/>
    </row>
    <row r="2978" spans="1:6" s="65" customFormat="1" x14ac:dyDescent="0.25">
      <c r="A2978" s="83"/>
      <c r="B2978" s="1"/>
      <c r="F2978" s="152"/>
    </row>
    <row r="2979" spans="1:6" s="65" customFormat="1" x14ac:dyDescent="0.25">
      <c r="A2979" s="83"/>
      <c r="B2979" s="1"/>
      <c r="F2979" s="152"/>
    </row>
    <row r="2980" spans="1:6" s="65" customFormat="1" x14ac:dyDescent="0.25">
      <c r="A2980" s="83"/>
      <c r="B2980" s="1"/>
      <c r="F2980" s="152"/>
    </row>
    <row r="2981" spans="1:6" s="65" customFormat="1" x14ac:dyDescent="0.25">
      <c r="A2981" s="83"/>
      <c r="B2981" s="1"/>
      <c r="F2981" s="152"/>
    </row>
    <row r="2982" spans="1:6" s="65" customFormat="1" x14ac:dyDescent="0.25">
      <c r="A2982" s="83"/>
      <c r="B2982" s="1"/>
      <c r="F2982" s="152"/>
    </row>
    <row r="2983" spans="1:6" s="65" customFormat="1" x14ac:dyDescent="0.25">
      <c r="A2983" s="83"/>
      <c r="B2983" s="1"/>
      <c r="F2983" s="152"/>
    </row>
    <row r="2984" spans="1:6" s="65" customFormat="1" x14ac:dyDescent="0.25">
      <c r="A2984" s="83"/>
      <c r="B2984" s="1"/>
      <c r="F2984" s="152"/>
    </row>
    <row r="2985" spans="1:6" s="65" customFormat="1" x14ac:dyDescent="0.25">
      <c r="A2985" s="83"/>
      <c r="B2985" s="1"/>
      <c r="F2985" s="152"/>
    </row>
    <row r="2986" spans="1:6" s="65" customFormat="1" x14ac:dyDescent="0.25">
      <c r="A2986" s="83"/>
      <c r="B2986" s="1"/>
      <c r="F2986" s="152"/>
    </row>
    <row r="2987" spans="1:6" s="65" customFormat="1" x14ac:dyDescent="0.25">
      <c r="A2987" s="83"/>
      <c r="B2987" s="1"/>
      <c r="F2987" s="152"/>
    </row>
    <row r="2988" spans="1:6" s="65" customFormat="1" x14ac:dyDescent="0.25">
      <c r="A2988" s="83"/>
      <c r="B2988" s="1"/>
      <c r="F2988" s="152"/>
    </row>
    <row r="2989" spans="1:6" s="65" customFormat="1" x14ac:dyDescent="0.25">
      <c r="A2989" s="83"/>
      <c r="B2989" s="1"/>
      <c r="F2989" s="152"/>
    </row>
    <row r="2990" spans="1:6" s="65" customFormat="1" x14ac:dyDescent="0.25">
      <c r="A2990" s="83"/>
      <c r="B2990" s="1"/>
      <c r="F2990" s="152"/>
    </row>
    <row r="2991" spans="1:6" s="65" customFormat="1" x14ac:dyDescent="0.25">
      <c r="A2991" s="83"/>
      <c r="B2991" s="1"/>
      <c r="F2991" s="152"/>
    </row>
    <row r="2992" spans="1:6" s="65" customFormat="1" x14ac:dyDescent="0.25">
      <c r="A2992" s="83"/>
      <c r="B2992" s="1"/>
      <c r="F2992" s="152"/>
    </row>
    <row r="2993" spans="1:6" s="65" customFormat="1" x14ac:dyDescent="0.25">
      <c r="A2993" s="83"/>
      <c r="B2993" s="1"/>
      <c r="F2993" s="152"/>
    </row>
    <row r="2994" spans="1:6" s="65" customFormat="1" x14ac:dyDescent="0.25">
      <c r="A2994" s="83"/>
      <c r="B2994" s="1"/>
      <c r="F2994" s="152"/>
    </row>
    <row r="2995" spans="1:6" s="65" customFormat="1" x14ac:dyDescent="0.25">
      <c r="A2995" s="83"/>
      <c r="B2995" s="1"/>
      <c r="F2995" s="152"/>
    </row>
    <row r="2996" spans="1:6" s="65" customFormat="1" x14ac:dyDescent="0.25">
      <c r="A2996" s="83"/>
      <c r="B2996" s="1"/>
      <c r="F2996" s="152"/>
    </row>
    <row r="2997" spans="1:6" s="65" customFormat="1" x14ac:dyDescent="0.25">
      <c r="A2997" s="83"/>
      <c r="B2997" s="1"/>
      <c r="F2997" s="152"/>
    </row>
    <row r="2998" spans="1:6" s="65" customFormat="1" x14ac:dyDescent="0.25">
      <c r="A2998" s="83"/>
      <c r="B2998" s="1"/>
      <c r="F2998" s="152"/>
    </row>
    <row r="2999" spans="1:6" s="65" customFormat="1" x14ac:dyDescent="0.25">
      <c r="A2999" s="83"/>
      <c r="B2999" s="1"/>
      <c r="F2999" s="152"/>
    </row>
    <row r="3000" spans="1:6" s="65" customFormat="1" x14ac:dyDescent="0.25">
      <c r="A3000" s="83"/>
      <c r="B3000" s="1"/>
      <c r="F3000" s="152"/>
    </row>
    <row r="3001" spans="1:6" s="65" customFormat="1" x14ac:dyDescent="0.25">
      <c r="A3001" s="83"/>
      <c r="B3001" s="1"/>
      <c r="F3001" s="152"/>
    </row>
    <row r="3002" spans="1:6" s="65" customFormat="1" x14ac:dyDescent="0.25">
      <c r="A3002" s="83"/>
      <c r="B3002" s="1"/>
      <c r="F3002" s="152"/>
    </row>
    <row r="3003" spans="1:6" s="65" customFormat="1" x14ac:dyDescent="0.25">
      <c r="A3003" s="83"/>
      <c r="B3003" s="1"/>
      <c r="F3003" s="152"/>
    </row>
    <row r="3004" spans="1:6" s="65" customFormat="1" x14ac:dyDescent="0.25">
      <c r="A3004" s="83"/>
      <c r="B3004" s="1"/>
      <c r="F3004" s="152"/>
    </row>
    <row r="3005" spans="1:6" s="65" customFormat="1" x14ac:dyDescent="0.25">
      <c r="A3005" s="83"/>
      <c r="B3005" s="1"/>
      <c r="F3005" s="152"/>
    </row>
    <row r="3006" spans="1:6" s="65" customFormat="1" x14ac:dyDescent="0.25">
      <c r="A3006" s="83"/>
      <c r="B3006" s="1"/>
      <c r="F3006" s="152"/>
    </row>
    <row r="3007" spans="1:6" s="65" customFormat="1" x14ac:dyDescent="0.25">
      <c r="A3007" s="83"/>
      <c r="B3007" s="1"/>
      <c r="F3007" s="152"/>
    </row>
    <row r="3008" spans="1:6" s="65" customFormat="1" x14ac:dyDescent="0.25">
      <c r="A3008" s="83"/>
      <c r="B3008" s="1"/>
      <c r="F3008" s="152"/>
    </row>
    <row r="3009" spans="1:6" s="65" customFormat="1" x14ac:dyDescent="0.25">
      <c r="A3009" s="83"/>
      <c r="B3009" s="1"/>
      <c r="F3009" s="152"/>
    </row>
    <row r="3010" spans="1:6" s="65" customFormat="1" x14ac:dyDescent="0.25">
      <c r="A3010" s="83"/>
      <c r="B3010" s="1"/>
      <c r="F3010" s="152"/>
    </row>
    <row r="3011" spans="1:6" s="65" customFormat="1" x14ac:dyDescent="0.25">
      <c r="A3011" s="83"/>
      <c r="B3011" s="1"/>
      <c r="F3011" s="152"/>
    </row>
    <row r="3012" spans="1:6" s="65" customFormat="1" x14ac:dyDescent="0.25">
      <c r="A3012" s="83"/>
      <c r="B3012" s="1"/>
      <c r="F3012" s="152"/>
    </row>
    <row r="3013" spans="1:6" s="65" customFormat="1" x14ac:dyDescent="0.25">
      <c r="A3013" s="83"/>
      <c r="B3013" s="1"/>
      <c r="F3013" s="152"/>
    </row>
    <row r="3014" spans="1:6" s="65" customFormat="1" x14ac:dyDescent="0.25">
      <c r="A3014" s="83"/>
      <c r="B3014" s="1"/>
      <c r="F3014" s="152"/>
    </row>
    <row r="3015" spans="1:6" s="65" customFormat="1" x14ac:dyDescent="0.25">
      <c r="A3015" s="83"/>
      <c r="B3015" s="1"/>
      <c r="F3015" s="152"/>
    </row>
    <row r="3016" spans="1:6" s="65" customFormat="1" x14ac:dyDescent="0.25">
      <c r="A3016" s="83"/>
      <c r="B3016" s="1"/>
      <c r="F3016" s="152"/>
    </row>
    <row r="3017" spans="1:6" s="65" customFormat="1" x14ac:dyDescent="0.25">
      <c r="A3017" s="83"/>
      <c r="B3017" s="1"/>
      <c r="F3017" s="152"/>
    </row>
    <row r="3018" spans="1:6" s="65" customFormat="1" x14ac:dyDescent="0.25">
      <c r="A3018" s="83"/>
      <c r="B3018" s="1"/>
      <c r="F3018" s="152"/>
    </row>
    <row r="3019" spans="1:6" s="65" customFormat="1" x14ac:dyDescent="0.25">
      <c r="A3019" s="83"/>
      <c r="B3019" s="1"/>
      <c r="F3019" s="152"/>
    </row>
    <row r="3020" spans="1:6" s="65" customFormat="1" x14ac:dyDescent="0.25">
      <c r="A3020" s="83"/>
      <c r="B3020" s="1"/>
      <c r="F3020" s="152"/>
    </row>
    <row r="3021" spans="1:6" s="65" customFormat="1" x14ac:dyDescent="0.25">
      <c r="A3021" s="83"/>
      <c r="B3021" s="1"/>
      <c r="F3021" s="152"/>
    </row>
    <row r="3022" spans="1:6" s="65" customFormat="1" x14ac:dyDescent="0.25">
      <c r="A3022" s="83"/>
      <c r="B3022" s="1"/>
      <c r="F3022" s="152"/>
    </row>
    <row r="3023" spans="1:6" s="65" customFormat="1" x14ac:dyDescent="0.25">
      <c r="A3023" s="83"/>
      <c r="B3023" s="1"/>
      <c r="F3023" s="152"/>
    </row>
    <row r="3024" spans="1:6" s="65" customFormat="1" x14ac:dyDescent="0.25">
      <c r="A3024" s="83"/>
      <c r="B3024" s="1"/>
      <c r="F3024" s="152"/>
    </row>
    <row r="3025" spans="1:6" s="65" customFormat="1" x14ac:dyDescent="0.25">
      <c r="A3025" s="83"/>
      <c r="B3025" s="1"/>
      <c r="F3025" s="152"/>
    </row>
    <row r="3026" spans="1:6" s="65" customFormat="1" x14ac:dyDescent="0.25">
      <c r="A3026" s="83"/>
      <c r="B3026" s="1"/>
      <c r="F3026" s="152"/>
    </row>
    <row r="3027" spans="1:6" s="65" customFormat="1" x14ac:dyDescent="0.25">
      <c r="A3027" s="83"/>
      <c r="B3027" s="1"/>
      <c r="F3027" s="152"/>
    </row>
    <row r="3028" spans="1:6" s="65" customFormat="1" x14ac:dyDescent="0.25">
      <c r="A3028" s="83"/>
      <c r="B3028" s="1"/>
      <c r="F3028" s="152"/>
    </row>
    <row r="3029" spans="1:6" s="65" customFormat="1" x14ac:dyDescent="0.25">
      <c r="A3029" s="83"/>
      <c r="B3029" s="1"/>
      <c r="F3029" s="152"/>
    </row>
    <row r="3030" spans="1:6" s="65" customFormat="1" x14ac:dyDescent="0.25">
      <c r="A3030" s="83"/>
      <c r="B3030" s="1"/>
      <c r="F3030" s="152"/>
    </row>
    <row r="3031" spans="1:6" s="65" customFormat="1" x14ac:dyDescent="0.25">
      <c r="A3031" s="83"/>
      <c r="B3031" s="1"/>
      <c r="F3031" s="152"/>
    </row>
    <row r="3032" spans="1:6" s="65" customFormat="1" x14ac:dyDescent="0.25">
      <c r="A3032" s="83"/>
      <c r="B3032" s="1"/>
      <c r="F3032" s="152"/>
    </row>
    <row r="3033" spans="1:6" s="65" customFormat="1" x14ac:dyDescent="0.25">
      <c r="A3033" s="83"/>
      <c r="B3033" s="1"/>
      <c r="F3033" s="152"/>
    </row>
    <row r="3034" spans="1:6" s="65" customFormat="1" x14ac:dyDescent="0.25">
      <c r="A3034" s="83"/>
      <c r="B3034" s="1"/>
      <c r="F3034" s="152"/>
    </row>
    <row r="3035" spans="1:6" s="65" customFormat="1" x14ac:dyDescent="0.25">
      <c r="A3035" s="83"/>
      <c r="B3035" s="1"/>
      <c r="F3035" s="152"/>
    </row>
    <row r="3036" spans="1:6" s="65" customFormat="1" x14ac:dyDescent="0.25">
      <c r="A3036" s="83"/>
      <c r="B3036" s="1"/>
      <c r="F3036" s="152"/>
    </row>
    <row r="3037" spans="1:6" s="65" customFormat="1" x14ac:dyDescent="0.25">
      <c r="A3037" s="83"/>
      <c r="B3037" s="1"/>
      <c r="F3037" s="152"/>
    </row>
    <row r="3038" spans="1:6" s="65" customFormat="1" x14ac:dyDescent="0.25">
      <c r="A3038" s="83"/>
      <c r="B3038" s="1"/>
      <c r="F3038" s="152"/>
    </row>
    <row r="3039" spans="1:6" s="65" customFormat="1" x14ac:dyDescent="0.25">
      <c r="A3039" s="83"/>
      <c r="B3039" s="1"/>
      <c r="F3039" s="152"/>
    </row>
    <row r="3040" spans="1:6" s="65" customFormat="1" x14ac:dyDescent="0.25">
      <c r="A3040" s="83"/>
      <c r="B3040" s="1"/>
      <c r="F3040" s="152"/>
    </row>
    <row r="3041" spans="1:6" s="65" customFormat="1" x14ac:dyDescent="0.25">
      <c r="A3041" s="83"/>
      <c r="B3041" s="1"/>
      <c r="F3041" s="152"/>
    </row>
    <row r="3042" spans="1:6" s="65" customFormat="1" x14ac:dyDescent="0.25">
      <c r="A3042" s="83"/>
      <c r="B3042" s="1"/>
      <c r="F3042" s="152"/>
    </row>
    <row r="3043" spans="1:6" s="65" customFormat="1" x14ac:dyDescent="0.25">
      <c r="A3043" s="83"/>
      <c r="B3043" s="1"/>
      <c r="F3043" s="152"/>
    </row>
    <row r="3044" spans="1:6" s="65" customFormat="1" x14ac:dyDescent="0.25">
      <c r="A3044" s="83"/>
      <c r="B3044" s="1"/>
      <c r="F3044" s="152"/>
    </row>
    <row r="3045" spans="1:6" s="65" customFormat="1" x14ac:dyDescent="0.25">
      <c r="A3045" s="83"/>
      <c r="B3045" s="1"/>
      <c r="F3045" s="152"/>
    </row>
    <row r="3046" spans="1:6" s="65" customFormat="1" x14ac:dyDescent="0.25">
      <c r="A3046" s="83"/>
      <c r="B3046" s="1"/>
      <c r="F3046" s="152"/>
    </row>
    <row r="3047" spans="1:6" s="65" customFormat="1" x14ac:dyDescent="0.25">
      <c r="A3047" s="83"/>
      <c r="B3047" s="1"/>
      <c r="F3047" s="152"/>
    </row>
    <row r="3048" spans="1:6" s="65" customFormat="1" x14ac:dyDescent="0.25">
      <c r="A3048" s="83"/>
      <c r="B3048" s="1"/>
      <c r="F3048" s="152"/>
    </row>
    <row r="3049" spans="1:6" s="65" customFormat="1" x14ac:dyDescent="0.25">
      <c r="A3049" s="83"/>
      <c r="B3049" s="1"/>
      <c r="F3049" s="152"/>
    </row>
    <row r="3050" spans="1:6" s="65" customFormat="1" x14ac:dyDescent="0.25">
      <c r="A3050" s="83"/>
      <c r="B3050" s="1"/>
      <c r="F3050" s="152"/>
    </row>
    <row r="3051" spans="1:6" s="65" customFormat="1" x14ac:dyDescent="0.25">
      <c r="A3051" s="83"/>
      <c r="B3051" s="1"/>
      <c r="F3051" s="152"/>
    </row>
    <row r="3052" spans="1:6" s="65" customFormat="1" x14ac:dyDescent="0.25">
      <c r="A3052" s="83"/>
      <c r="B3052" s="1"/>
      <c r="F3052" s="152"/>
    </row>
    <row r="3053" spans="1:6" s="65" customFormat="1" x14ac:dyDescent="0.25">
      <c r="A3053" s="83"/>
      <c r="B3053" s="1"/>
      <c r="F3053" s="152"/>
    </row>
    <row r="3054" spans="1:6" s="65" customFormat="1" x14ac:dyDescent="0.25">
      <c r="A3054" s="83"/>
      <c r="B3054" s="1"/>
      <c r="F3054" s="152"/>
    </row>
    <row r="3055" spans="1:6" s="65" customFormat="1" x14ac:dyDescent="0.25">
      <c r="A3055" s="83"/>
      <c r="B3055" s="1"/>
      <c r="F3055" s="152"/>
    </row>
    <row r="3056" spans="1:6" s="65" customFormat="1" x14ac:dyDescent="0.25">
      <c r="A3056" s="83"/>
      <c r="B3056" s="1"/>
      <c r="F3056" s="152"/>
    </row>
    <row r="3057" spans="1:6" s="65" customFormat="1" x14ac:dyDescent="0.25">
      <c r="A3057" s="83"/>
      <c r="B3057" s="1"/>
      <c r="F3057" s="152"/>
    </row>
    <row r="3058" spans="1:6" s="65" customFormat="1" x14ac:dyDescent="0.25">
      <c r="A3058" s="83"/>
      <c r="B3058" s="1"/>
      <c r="F3058" s="152"/>
    </row>
    <row r="3059" spans="1:6" s="65" customFormat="1" x14ac:dyDescent="0.25">
      <c r="A3059" s="83"/>
      <c r="B3059" s="1"/>
      <c r="F3059" s="152"/>
    </row>
    <row r="3060" spans="1:6" s="65" customFormat="1" x14ac:dyDescent="0.25">
      <c r="A3060" s="83"/>
      <c r="B3060" s="1"/>
      <c r="F3060" s="152"/>
    </row>
    <row r="3061" spans="1:6" s="65" customFormat="1" x14ac:dyDescent="0.25">
      <c r="A3061" s="83"/>
      <c r="B3061" s="1"/>
      <c r="F3061" s="152"/>
    </row>
    <row r="3062" spans="1:6" s="65" customFormat="1" x14ac:dyDescent="0.25">
      <c r="A3062" s="83"/>
      <c r="B3062" s="1"/>
      <c r="F3062" s="152"/>
    </row>
    <row r="3063" spans="1:6" s="65" customFormat="1" x14ac:dyDescent="0.25">
      <c r="A3063" s="83"/>
      <c r="B3063" s="1"/>
      <c r="F3063" s="152"/>
    </row>
    <row r="3064" spans="1:6" s="65" customFormat="1" x14ac:dyDescent="0.25">
      <c r="A3064" s="83"/>
      <c r="B3064" s="1"/>
      <c r="F3064" s="152"/>
    </row>
    <row r="3065" spans="1:6" s="65" customFormat="1" x14ac:dyDescent="0.25">
      <c r="A3065" s="83"/>
      <c r="B3065" s="1"/>
      <c r="F3065" s="152"/>
    </row>
    <row r="3066" spans="1:6" s="65" customFormat="1" x14ac:dyDescent="0.25">
      <c r="A3066" s="83"/>
      <c r="B3066" s="1"/>
      <c r="F3066" s="152"/>
    </row>
    <row r="3067" spans="1:6" s="65" customFormat="1" x14ac:dyDescent="0.25">
      <c r="A3067" s="83"/>
      <c r="B3067" s="1"/>
      <c r="F3067" s="152"/>
    </row>
    <row r="3068" spans="1:6" s="65" customFormat="1" x14ac:dyDescent="0.25">
      <c r="A3068" s="83"/>
      <c r="B3068" s="1"/>
      <c r="F3068" s="152"/>
    </row>
    <row r="3069" spans="1:6" s="65" customFormat="1" x14ac:dyDescent="0.25">
      <c r="A3069" s="83"/>
      <c r="B3069" s="1"/>
      <c r="F3069" s="152"/>
    </row>
    <row r="3070" spans="1:6" s="65" customFormat="1" x14ac:dyDescent="0.25">
      <c r="A3070" s="83"/>
      <c r="B3070" s="1"/>
      <c r="F3070" s="152"/>
    </row>
    <row r="3071" spans="1:6" s="65" customFormat="1" x14ac:dyDescent="0.25">
      <c r="A3071" s="83"/>
      <c r="B3071" s="1"/>
      <c r="F3071" s="152"/>
    </row>
    <row r="3072" spans="1:6" s="65" customFormat="1" x14ac:dyDescent="0.25">
      <c r="A3072" s="83"/>
      <c r="B3072" s="1"/>
      <c r="F3072" s="152"/>
    </row>
    <row r="3073" spans="1:6" s="65" customFormat="1" x14ac:dyDescent="0.25">
      <c r="A3073" s="83"/>
      <c r="B3073" s="1"/>
      <c r="F3073" s="152"/>
    </row>
    <row r="3074" spans="1:6" s="65" customFormat="1" x14ac:dyDescent="0.25">
      <c r="A3074" s="83"/>
      <c r="B3074" s="1"/>
      <c r="F3074" s="152"/>
    </row>
    <row r="3075" spans="1:6" s="65" customFormat="1" x14ac:dyDescent="0.25">
      <c r="A3075" s="83"/>
      <c r="B3075" s="1"/>
      <c r="F3075" s="152"/>
    </row>
    <row r="3076" spans="1:6" s="65" customFormat="1" x14ac:dyDescent="0.25">
      <c r="A3076" s="83"/>
      <c r="B3076" s="1"/>
      <c r="F3076" s="152"/>
    </row>
    <row r="3077" spans="1:6" s="65" customFormat="1" x14ac:dyDescent="0.25">
      <c r="A3077" s="83"/>
      <c r="B3077" s="1"/>
      <c r="F3077" s="152"/>
    </row>
    <row r="3078" spans="1:6" s="65" customFormat="1" x14ac:dyDescent="0.25">
      <c r="A3078" s="83"/>
      <c r="B3078" s="1"/>
      <c r="F3078" s="152"/>
    </row>
    <row r="3079" spans="1:6" s="65" customFormat="1" x14ac:dyDescent="0.25">
      <c r="A3079" s="83"/>
      <c r="B3079" s="1"/>
      <c r="F3079" s="152"/>
    </row>
    <row r="3080" spans="1:6" s="65" customFormat="1" x14ac:dyDescent="0.25">
      <c r="A3080" s="83"/>
      <c r="B3080" s="1"/>
      <c r="F3080" s="152"/>
    </row>
    <row r="3081" spans="1:6" s="65" customFormat="1" x14ac:dyDescent="0.25">
      <c r="A3081" s="83"/>
      <c r="B3081" s="1"/>
      <c r="F3081" s="152"/>
    </row>
    <row r="3082" spans="1:6" s="65" customFormat="1" x14ac:dyDescent="0.25">
      <c r="A3082" s="83"/>
      <c r="B3082" s="1"/>
      <c r="F3082" s="152"/>
    </row>
    <row r="3083" spans="1:6" s="65" customFormat="1" x14ac:dyDescent="0.25">
      <c r="A3083" s="83"/>
      <c r="B3083" s="1"/>
      <c r="F3083" s="152"/>
    </row>
    <row r="3084" spans="1:6" s="65" customFormat="1" x14ac:dyDescent="0.25">
      <c r="A3084" s="83"/>
      <c r="B3084" s="1"/>
      <c r="F3084" s="152"/>
    </row>
    <row r="3085" spans="1:6" s="65" customFormat="1" x14ac:dyDescent="0.25">
      <c r="A3085" s="83"/>
      <c r="B3085" s="1"/>
      <c r="F3085" s="152"/>
    </row>
    <row r="3086" spans="1:6" s="65" customFormat="1" x14ac:dyDescent="0.25">
      <c r="A3086" s="83"/>
      <c r="B3086" s="1"/>
      <c r="F3086" s="152"/>
    </row>
    <row r="3087" spans="1:6" s="65" customFormat="1" x14ac:dyDescent="0.25">
      <c r="A3087" s="83"/>
      <c r="B3087" s="1"/>
      <c r="F3087" s="152"/>
    </row>
    <row r="3088" spans="1:6" s="65" customFormat="1" x14ac:dyDescent="0.25">
      <c r="A3088" s="83"/>
      <c r="B3088" s="1"/>
      <c r="F3088" s="152"/>
    </row>
    <row r="3089" spans="1:6" s="65" customFormat="1" x14ac:dyDescent="0.25">
      <c r="A3089" s="83"/>
      <c r="B3089" s="1"/>
      <c r="F3089" s="152"/>
    </row>
    <row r="3090" spans="1:6" s="65" customFormat="1" x14ac:dyDescent="0.25">
      <c r="A3090" s="83"/>
      <c r="B3090" s="1"/>
      <c r="F3090" s="152"/>
    </row>
    <row r="3091" spans="1:6" s="65" customFormat="1" x14ac:dyDescent="0.25">
      <c r="A3091" s="83"/>
      <c r="B3091" s="1"/>
      <c r="F3091" s="152"/>
    </row>
    <row r="3092" spans="1:6" s="65" customFormat="1" x14ac:dyDescent="0.25">
      <c r="A3092" s="83"/>
      <c r="B3092" s="1"/>
      <c r="F3092" s="152"/>
    </row>
    <row r="3093" spans="1:6" s="65" customFormat="1" x14ac:dyDescent="0.25">
      <c r="A3093" s="83"/>
      <c r="B3093" s="1"/>
      <c r="F3093" s="152"/>
    </row>
    <row r="3094" spans="1:6" s="65" customFormat="1" x14ac:dyDescent="0.25">
      <c r="A3094" s="83"/>
      <c r="B3094" s="1"/>
      <c r="F3094" s="152"/>
    </row>
    <row r="3095" spans="1:6" s="65" customFormat="1" x14ac:dyDescent="0.25">
      <c r="A3095" s="83"/>
      <c r="B3095" s="1"/>
      <c r="F3095" s="152"/>
    </row>
    <row r="3096" spans="1:6" s="65" customFormat="1" x14ac:dyDescent="0.25">
      <c r="A3096" s="83"/>
      <c r="B3096" s="1"/>
      <c r="F3096" s="152"/>
    </row>
    <row r="3097" spans="1:6" s="65" customFormat="1" x14ac:dyDescent="0.25">
      <c r="A3097" s="83"/>
      <c r="B3097" s="1"/>
      <c r="F3097" s="152"/>
    </row>
    <row r="3098" spans="1:6" s="65" customFormat="1" x14ac:dyDescent="0.25">
      <c r="A3098" s="83"/>
      <c r="B3098" s="1"/>
      <c r="F3098" s="152"/>
    </row>
    <row r="3099" spans="1:6" s="65" customFormat="1" x14ac:dyDescent="0.25">
      <c r="A3099" s="83"/>
      <c r="B3099" s="1"/>
      <c r="F3099" s="152"/>
    </row>
    <row r="3100" spans="1:6" s="65" customFormat="1" x14ac:dyDescent="0.25">
      <c r="A3100" s="83"/>
      <c r="B3100" s="1"/>
      <c r="F3100" s="152"/>
    </row>
    <row r="3101" spans="1:6" s="65" customFormat="1" x14ac:dyDescent="0.25">
      <c r="A3101" s="83"/>
      <c r="B3101" s="1"/>
      <c r="F3101" s="152"/>
    </row>
    <row r="3102" spans="1:6" s="65" customFormat="1" x14ac:dyDescent="0.25">
      <c r="A3102" s="83"/>
      <c r="B3102" s="1"/>
      <c r="F3102" s="152"/>
    </row>
    <row r="3103" spans="1:6" s="65" customFormat="1" x14ac:dyDescent="0.25">
      <c r="A3103" s="83"/>
      <c r="B3103" s="1"/>
      <c r="F3103" s="152"/>
    </row>
    <row r="3104" spans="1:6" s="65" customFormat="1" x14ac:dyDescent="0.25">
      <c r="A3104" s="83"/>
      <c r="B3104" s="1"/>
      <c r="F3104" s="152"/>
    </row>
    <row r="3105" spans="1:6" s="65" customFormat="1" x14ac:dyDescent="0.25">
      <c r="A3105" s="83"/>
      <c r="B3105" s="1"/>
      <c r="F3105" s="152"/>
    </row>
    <row r="3106" spans="1:6" s="65" customFormat="1" x14ac:dyDescent="0.25">
      <c r="A3106" s="83"/>
      <c r="B3106" s="1"/>
      <c r="F3106" s="152"/>
    </row>
    <row r="3107" spans="1:6" s="65" customFormat="1" x14ac:dyDescent="0.25">
      <c r="A3107" s="83"/>
      <c r="B3107" s="1"/>
      <c r="F3107" s="152"/>
    </row>
    <row r="3108" spans="1:6" s="65" customFormat="1" x14ac:dyDescent="0.25">
      <c r="A3108" s="83"/>
      <c r="B3108" s="1"/>
      <c r="F3108" s="152"/>
    </row>
    <row r="3109" spans="1:6" s="65" customFormat="1" x14ac:dyDescent="0.25">
      <c r="A3109" s="83"/>
      <c r="B3109" s="1"/>
      <c r="F3109" s="152"/>
    </row>
    <row r="3110" spans="1:6" s="65" customFormat="1" x14ac:dyDescent="0.25">
      <c r="A3110" s="83"/>
      <c r="B3110" s="1"/>
      <c r="F3110" s="152"/>
    </row>
    <row r="3111" spans="1:6" s="65" customFormat="1" x14ac:dyDescent="0.25">
      <c r="A3111" s="83"/>
      <c r="B3111" s="1"/>
      <c r="F3111" s="152"/>
    </row>
    <row r="3112" spans="1:6" s="65" customFormat="1" x14ac:dyDescent="0.25">
      <c r="A3112" s="83"/>
      <c r="B3112" s="1"/>
      <c r="F3112" s="152"/>
    </row>
    <row r="3113" spans="1:6" s="65" customFormat="1" x14ac:dyDescent="0.25">
      <c r="A3113" s="83"/>
      <c r="B3113" s="1"/>
      <c r="F3113" s="152"/>
    </row>
    <row r="3114" spans="1:6" s="65" customFormat="1" x14ac:dyDescent="0.25">
      <c r="A3114" s="83"/>
      <c r="B3114" s="1"/>
      <c r="F3114" s="152"/>
    </row>
    <row r="3115" spans="1:6" s="65" customFormat="1" x14ac:dyDescent="0.25">
      <c r="A3115" s="83"/>
      <c r="B3115" s="1"/>
      <c r="F3115" s="152"/>
    </row>
    <row r="3116" spans="1:6" s="65" customFormat="1" x14ac:dyDescent="0.25">
      <c r="A3116" s="83"/>
      <c r="B3116" s="1"/>
      <c r="F3116" s="152"/>
    </row>
    <row r="3117" spans="1:6" s="65" customFormat="1" x14ac:dyDescent="0.25">
      <c r="A3117" s="83"/>
      <c r="B3117" s="1"/>
      <c r="F3117" s="152"/>
    </row>
    <row r="3118" spans="1:6" s="65" customFormat="1" x14ac:dyDescent="0.25">
      <c r="A3118" s="83"/>
      <c r="B3118" s="1"/>
      <c r="F3118" s="152"/>
    </row>
    <row r="3119" spans="1:6" s="65" customFormat="1" x14ac:dyDescent="0.25">
      <c r="A3119" s="83"/>
      <c r="B3119" s="1"/>
      <c r="F3119" s="152"/>
    </row>
    <row r="3120" spans="1:6" s="65" customFormat="1" x14ac:dyDescent="0.25">
      <c r="A3120" s="83"/>
      <c r="B3120" s="1"/>
      <c r="F3120" s="152"/>
    </row>
    <row r="3121" spans="1:6" s="65" customFormat="1" x14ac:dyDescent="0.25">
      <c r="A3121" s="83"/>
      <c r="B3121" s="1"/>
      <c r="F3121" s="152"/>
    </row>
    <row r="3122" spans="1:6" s="65" customFormat="1" x14ac:dyDescent="0.25">
      <c r="A3122" s="83"/>
      <c r="B3122" s="1"/>
      <c r="F3122" s="152"/>
    </row>
    <row r="3123" spans="1:6" s="65" customFormat="1" x14ac:dyDescent="0.25">
      <c r="A3123" s="83"/>
      <c r="B3123" s="1"/>
      <c r="F3123" s="152"/>
    </row>
    <row r="3124" spans="1:6" s="65" customFormat="1" x14ac:dyDescent="0.25">
      <c r="A3124" s="83"/>
      <c r="B3124" s="1"/>
      <c r="F3124" s="152"/>
    </row>
    <row r="3125" spans="1:6" s="65" customFormat="1" x14ac:dyDescent="0.25">
      <c r="A3125" s="83"/>
      <c r="B3125" s="1"/>
      <c r="F3125" s="152"/>
    </row>
    <row r="3126" spans="1:6" s="65" customFormat="1" x14ac:dyDescent="0.25">
      <c r="A3126" s="83"/>
      <c r="B3126" s="1"/>
      <c r="F3126" s="152"/>
    </row>
    <row r="3127" spans="1:6" s="65" customFormat="1" x14ac:dyDescent="0.25">
      <c r="A3127" s="83"/>
      <c r="B3127" s="1"/>
      <c r="F3127" s="152"/>
    </row>
    <row r="3128" spans="1:6" s="65" customFormat="1" x14ac:dyDescent="0.25">
      <c r="A3128" s="83"/>
      <c r="B3128" s="1"/>
      <c r="F3128" s="152"/>
    </row>
    <row r="3129" spans="1:6" s="65" customFormat="1" x14ac:dyDescent="0.25">
      <c r="A3129" s="83"/>
      <c r="B3129" s="1"/>
      <c r="F3129" s="152"/>
    </row>
    <row r="3130" spans="1:6" s="65" customFormat="1" x14ac:dyDescent="0.25">
      <c r="A3130" s="83"/>
      <c r="B3130" s="1"/>
      <c r="F3130" s="152"/>
    </row>
    <row r="3131" spans="1:6" s="65" customFormat="1" x14ac:dyDescent="0.25">
      <c r="A3131" s="83"/>
      <c r="B3131" s="1"/>
      <c r="F3131" s="152"/>
    </row>
    <row r="3132" spans="1:6" s="65" customFormat="1" x14ac:dyDescent="0.25">
      <c r="A3132" s="83"/>
      <c r="B3132" s="1"/>
      <c r="F3132" s="152"/>
    </row>
    <row r="3133" spans="1:6" s="65" customFormat="1" x14ac:dyDescent="0.25">
      <c r="A3133" s="83"/>
      <c r="B3133" s="1"/>
      <c r="F3133" s="152"/>
    </row>
    <row r="3134" spans="1:6" s="65" customFormat="1" x14ac:dyDescent="0.25">
      <c r="A3134" s="83"/>
      <c r="B3134" s="1"/>
      <c r="F3134" s="152"/>
    </row>
    <row r="3135" spans="1:6" s="65" customFormat="1" x14ac:dyDescent="0.25">
      <c r="A3135" s="83"/>
      <c r="B3135" s="1"/>
      <c r="F3135" s="152"/>
    </row>
    <row r="3136" spans="1:6" s="65" customFormat="1" x14ac:dyDescent="0.25">
      <c r="A3136" s="83"/>
      <c r="B3136" s="1"/>
      <c r="F3136" s="152"/>
    </row>
    <row r="3137" spans="1:6" s="65" customFormat="1" x14ac:dyDescent="0.25">
      <c r="A3137" s="83"/>
      <c r="B3137" s="1"/>
      <c r="F3137" s="152"/>
    </row>
    <row r="3138" spans="1:6" s="65" customFormat="1" x14ac:dyDescent="0.25">
      <c r="A3138" s="83"/>
      <c r="B3138" s="1"/>
      <c r="F3138" s="152"/>
    </row>
    <row r="3139" spans="1:6" s="65" customFormat="1" x14ac:dyDescent="0.25">
      <c r="A3139" s="83"/>
      <c r="B3139" s="1"/>
      <c r="F3139" s="152"/>
    </row>
    <row r="3140" spans="1:6" s="65" customFormat="1" x14ac:dyDescent="0.25">
      <c r="A3140" s="83"/>
      <c r="B3140" s="1"/>
      <c r="F3140" s="152"/>
    </row>
    <row r="3141" spans="1:6" s="65" customFormat="1" x14ac:dyDescent="0.25">
      <c r="A3141" s="83"/>
      <c r="B3141" s="1"/>
      <c r="F3141" s="152"/>
    </row>
    <row r="3142" spans="1:6" s="65" customFormat="1" x14ac:dyDescent="0.25">
      <c r="A3142" s="83"/>
      <c r="B3142" s="1"/>
      <c r="F3142" s="152"/>
    </row>
    <row r="3143" spans="1:6" s="65" customFormat="1" x14ac:dyDescent="0.25">
      <c r="A3143" s="83"/>
      <c r="B3143" s="1"/>
      <c r="F3143" s="152"/>
    </row>
    <row r="3144" spans="1:6" s="65" customFormat="1" x14ac:dyDescent="0.25">
      <c r="A3144" s="83"/>
      <c r="B3144" s="1"/>
      <c r="F3144" s="152"/>
    </row>
    <row r="3145" spans="1:6" s="65" customFormat="1" x14ac:dyDescent="0.25">
      <c r="A3145" s="83"/>
      <c r="B3145" s="1"/>
      <c r="F3145" s="152"/>
    </row>
    <row r="3146" spans="1:6" s="65" customFormat="1" x14ac:dyDescent="0.25">
      <c r="A3146" s="83"/>
      <c r="B3146" s="1"/>
      <c r="F3146" s="152"/>
    </row>
    <row r="3147" spans="1:6" s="65" customFormat="1" x14ac:dyDescent="0.25">
      <c r="A3147" s="83"/>
      <c r="B3147" s="1"/>
      <c r="F3147" s="152"/>
    </row>
    <row r="3148" spans="1:6" s="65" customFormat="1" x14ac:dyDescent="0.25">
      <c r="A3148" s="83"/>
      <c r="B3148" s="1"/>
      <c r="F3148" s="152"/>
    </row>
    <row r="3149" spans="1:6" s="65" customFormat="1" x14ac:dyDescent="0.25">
      <c r="A3149" s="83"/>
      <c r="B3149" s="1"/>
      <c r="F3149" s="152"/>
    </row>
    <row r="3150" spans="1:6" s="65" customFormat="1" x14ac:dyDescent="0.25">
      <c r="A3150" s="83"/>
      <c r="B3150" s="1"/>
      <c r="F3150" s="152"/>
    </row>
    <row r="3151" spans="1:6" s="65" customFormat="1" x14ac:dyDescent="0.25">
      <c r="A3151" s="83"/>
      <c r="B3151" s="1"/>
      <c r="F3151" s="152"/>
    </row>
    <row r="3152" spans="1:6" s="65" customFormat="1" x14ac:dyDescent="0.25">
      <c r="A3152" s="83"/>
      <c r="B3152" s="1"/>
      <c r="F3152" s="152"/>
    </row>
    <row r="3153" spans="1:6" s="65" customFormat="1" x14ac:dyDescent="0.25">
      <c r="A3153" s="83"/>
      <c r="B3153" s="1"/>
      <c r="F3153" s="152"/>
    </row>
    <row r="3154" spans="1:6" s="65" customFormat="1" x14ac:dyDescent="0.25">
      <c r="A3154" s="83"/>
      <c r="B3154" s="1"/>
      <c r="F3154" s="152"/>
    </row>
    <row r="3155" spans="1:6" s="65" customFormat="1" x14ac:dyDescent="0.25">
      <c r="A3155" s="83"/>
      <c r="B3155" s="1"/>
      <c r="F3155" s="152"/>
    </row>
    <row r="3156" spans="1:6" s="65" customFormat="1" x14ac:dyDescent="0.25">
      <c r="A3156" s="83"/>
      <c r="B3156" s="1"/>
      <c r="F3156" s="152"/>
    </row>
    <row r="3157" spans="1:6" s="65" customFormat="1" x14ac:dyDescent="0.25">
      <c r="A3157" s="83"/>
      <c r="B3157" s="1"/>
      <c r="F3157" s="152"/>
    </row>
    <row r="3158" spans="1:6" s="65" customFormat="1" x14ac:dyDescent="0.25">
      <c r="A3158" s="83"/>
      <c r="B3158" s="1"/>
      <c r="F3158" s="152"/>
    </row>
    <row r="3159" spans="1:6" s="65" customFormat="1" x14ac:dyDescent="0.25">
      <c r="A3159" s="83"/>
      <c r="B3159" s="1"/>
      <c r="F3159" s="152"/>
    </row>
    <row r="3160" spans="1:6" s="65" customFormat="1" x14ac:dyDescent="0.25">
      <c r="A3160" s="83"/>
      <c r="B3160" s="1"/>
      <c r="F3160" s="152"/>
    </row>
    <row r="3161" spans="1:6" s="65" customFormat="1" x14ac:dyDescent="0.25">
      <c r="A3161" s="83"/>
      <c r="B3161" s="1"/>
      <c r="F3161" s="152"/>
    </row>
    <row r="3162" spans="1:6" s="65" customFormat="1" x14ac:dyDescent="0.25">
      <c r="A3162" s="83"/>
      <c r="B3162" s="1"/>
      <c r="F3162" s="152"/>
    </row>
    <row r="3163" spans="1:6" s="65" customFormat="1" x14ac:dyDescent="0.25">
      <c r="A3163" s="83"/>
      <c r="B3163" s="1"/>
      <c r="F3163" s="152"/>
    </row>
    <row r="3164" spans="1:6" s="65" customFormat="1" x14ac:dyDescent="0.25">
      <c r="A3164" s="83"/>
      <c r="B3164" s="1"/>
      <c r="F3164" s="152"/>
    </row>
    <row r="3165" spans="1:6" s="65" customFormat="1" x14ac:dyDescent="0.25">
      <c r="A3165" s="83"/>
      <c r="B3165" s="1"/>
      <c r="F3165" s="152"/>
    </row>
    <row r="3166" spans="1:6" s="65" customFormat="1" x14ac:dyDescent="0.25">
      <c r="A3166" s="83"/>
      <c r="B3166" s="1"/>
      <c r="F3166" s="152"/>
    </row>
    <row r="3167" spans="1:6" s="65" customFormat="1" x14ac:dyDescent="0.25">
      <c r="A3167" s="83"/>
      <c r="B3167" s="1"/>
      <c r="F3167" s="152"/>
    </row>
    <row r="3168" spans="1:6" s="65" customFormat="1" x14ac:dyDescent="0.25">
      <c r="A3168" s="83"/>
      <c r="B3168" s="1"/>
      <c r="F3168" s="152"/>
    </row>
    <row r="3169" spans="1:6" s="65" customFormat="1" x14ac:dyDescent="0.25">
      <c r="A3169" s="83"/>
      <c r="B3169" s="1"/>
      <c r="F3169" s="152"/>
    </row>
    <row r="3170" spans="1:6" s="65" customFormat="1" x14ac:dyDescent="0.25">
      <c r="A3170" s="83"/>
      <c r="B3170" s="1"/>
      <c r="F3170" s="152"/>
    </row>
    <row r="3171" spans="1:6" s="65" customFormat="1" x14ac:dyDescent="0.25">
      <c r="A3171" s="83"/>
      <c r="B3171" s="1"/>
      <c r="F3171" s="152"/>
    </row>
    <row r="3172" spans="1:6" s="65" customFormat="1" x14ac:dyDescent="0.25">
      <c r="A3172" s="83"/>
      <c r="B3172" s="1"/>
      <c r="F3172" s="152"/>
    </row>
    <row r="3173" spans="1:6" s="65" customFormat="1" x14ac:dyDescent="0.25">
      <c r="A3173" s="83"/>
      <c r="B3173" s="1"/>
      <c r="F3173" s="152"/>
    </row>
    <row r="3174" spans="1:6" s="65" customFormat="1" x14ac:dyDescent="0.25">
      <c r="A3174" s="83"/>
      <c r="B3174" s="1"/>
      <c r="F3174" s="152"/>
    </row>
    <row r="3175" spans="1:6" s="65" customFormat="1" x14ac:dyDescent="0.25">
      <c r="A3175" s="83"/>
      <c r="B3175" s="1"/>
      <c r="F3175" s="152"/>
    </row>
    <row r="3176" spans="1:6" s="65" customFormat="1" x14ac:dyDescent="0.25">
      <c r="A3176" s="83"/>
      <c r="B3176" s="1"/>
      <c r="F3176" s="152"/>
    </row>
    <row r="3177" spans="1:6" s="65" customFormat="1" x14ac:dyDescent="0.25">
      <c r="A3177" s="83"/>
      <c r="B3177" s="1"/>
      <c r="F3177" s="152"/>
    </row>
    <row r="3178" spans="1:6" s="65" customFormat="1" x14ac:dyDescent="0.25">
      <c r="A3178" s="83"/>
      <c r="B3178" s="1"/>
      <c r="F3178" s="152"/>
    </row>
    <row r="3179" spans="1:6" s="65" customFormat="1" x14ac:dyDescent="0.25">
      <c r="A3179" s="83"/>
      <c r="B3179" s="1"/>
      <c r="F3179" s="152"/>
    </row>
    <row r="3180" spans="1:6" s="65" customFormat="1" x14ac:dyDescent="0.25">
      <c r="A3180" s="83"/>
      <c r="B3180" s="1"/>
      <c r="F3180" s="152"/>
    </row>
    <row r="3181" spans="1:6" s="65" customFormat="1" x14ac:dyDescent="0.25">
      <c r="A3181" s="83"/>
      <c r="B3181" s="1"/>
      <c r="F3181" s="152"/>
    </row>
    <row r="3182" spans="1:6" s="65" customFormat="1" x14ac:dyDescent="0.25">
      <c r="A3182" s="83"/>
      <c r="B3182" s="1"/>
      <c r="F3182" s="152"/>
    </row>
    <row r="3183" spans="1:6" s="65" customFormat="1" x14ac:dyDescent="0.25">
      <c r="A3183" s="83"/>
      <c r="B3183" s="1"/>
      <c r="F3183" s="152"/>
    </row>
    <row r="3184" spans="1:6" s="65" customFormat="1" x14ac:dyDescent="0.25">
      <c r="A3184" s="83"/>
      <c r="B3184" s="1"/>
      <c r="F3184" s="152"/>
    </row>
    <row r="3185" spans="1:6" s="65" customFormat="1" x14ac:dyDescent="0.25">
      <c r="A3185" s="83"/>
      <c r="B3185" s="1"/>
      <c r="F3185" s="152"/>
    </row>
    <row r="3186" spans="1:6" s="65" customFormat="1" x14ac:dyDescent="0.25">
      <c r="A3186" s="83"/>
      <c r="B3186" s="1"/>
      <c r="F3186" s="152"/>
    </row>
    <row r="3187" spans="1:6" s="65" customFormat="1" x14ac:dyDescent="0.25">
      <c r="A3187" s="83"/>
      <c r="B3187" s="1"/>
      <c r="F3187" s="152"/>
    </row>
    <row r="3188" spans="1:6" s="65" customFormat="1" x14ac:dyDescent="0.25">
      <c r="A3188" s="83"/>
      <c r="B3188" s="1"/>
      <c r="F3188" s="152"/>
    </row>
    <row r="3189" spans="1:6" s="65" customFormat="1" x14ac:dyDescent="0.25">
      <c r="A3189" s="83"/>
      <c r="B3189" s="1"/>
      <c r="F3189" s="152"/>
    </row>
    <row r="3190" spans="1:6" s="65" customFormat="1" x14ac:dyDescent="0.25">
      <c r="A3190" s="83"/>
      <c r="B3190" s="1"/>
      <c r="F3190" s="152"/>
    </row>
    <row r="3191" spans="1:6" s="65" customFormat="1" x14ac:dyDescent="0.25">
      <c r="A3191" s="83"/>
      <c r="B3191" s="1"/>
      <c r="F3191" s="152"/>
    </row>
    <row r="3192" spans="1:6" s="65" customFormat="1" x14ac:dyDescent="0.25">
      <c r="A3192" s="83"/>
      <c r="B3192" s="1"/>
      <c r="F3192" s="152"/>
    </row>
    <row r="3193" spans="1:6" s="65" customFormat="1" x14ac:dyDescent="0.25">
      <c r="A3193" s="83"/>
      <c r="B3193" s="1"/>
      <c r="F3193" s="152"/>
    </row>
    <row r="3194" spans="1:6" s="65" customFormat="1" x14ac:dyDescent="0.25">
      <c r="A3194" s="83"/>
      <c r="B3194" s="1"/>
      <c r="F3194" s="152"/>
    </row>
    <row r="3195" spans="1:6" s="65" customFormat="1" x14ac:dyDescent="0.25">
      <c r="A3195" s="83"/>
      <c r="B3195" s="1"/>
      <c r="F3195" s="152"/>
    </row>
    <row r="3196" spans="1:6" s="65" customFormat="1" x14ac:dyDescent="0.25">
      <c r="A3196" s="83"/>
      <c r="B3196" s="1"/>
      <c r="F3196" s="152"/>
    </row>
    <row r="3197" spans="1:6" s="65" customFormat="1" x14ac:dyDescent="0.25">
      <c r="A3197" s="83"/>
      <c r="B3197" s="1"/>
      <c r="F3197" s="152"/>
    </row>
    <row r="3198" spans="1:6" s="65" customFormat="1" x14ac:dyDescent="0.25">
      <c r="A3198" s="83"/>
      <c r="B3198" s="1"/>
      <c r="F3198" s="152"/>
    </row>
    <row r="3199" spans="1:6" s="65" customFormat="1" x14ac:dyDescent="0.25">
      <c r="A3199" s="83"/>
      <c r="B3199" s="1"/>
      <c r="F3199" s="152"/>
    </row>
    <row r="3200" spans="1:6" s="65" customFormat="1" x14ac:dyDescent="0.25">
      <c r="A3200" s="83"/>
      <c r="B3200" s="1"/>
      <c r="F3200" s="152"/>
    </row>
    <row r="3201" spans="1:6" s="65" customFormat="1" x14ac:dyDescent="0.25">
      <c r="A3201" s="83"/>
      <c r="B3201" s="1"/>
      <c r="F3201" s="152"/>
    </row>
    <row r="3202" spans="1:6" s="65" customFormat="1" x14ac:dyDescent="0.25">
      <c r="A3202" s="83"/>
      <c r="B3202" s="1"/>
      <c r="F3202" s="152"/>
    </row>
    <row r="3203" spans="1:6" s="65" customFormat="1" x14ac:dyDescent="0.25">
      <c r="A3203" s="83"/>
      <c r="B3203" s="1"/>
      <c r="F3203" s="152"/>
    </row>
    <row r="3204" spans="1:6" s="65" customFormat="1" x14ac:dyDescent="0.25">
      <c r="A3204" s="83"/>
      <c r="B3204" s="1"/>
      <c r="F3204" s="152"/>
    </row>
    <row r="3205" spans="1:6" s="65" customFormat="1" x14ac:dyDescent="0.25">
      <c r="A3205" s="83"/>
      <c r="B3205" s="1"/>
      <c r="F3205" s="152"/>
    </row>
    <row r="3206" spans="1:6" s="65" customFormat="1" x14ac:dyDescent="0.25">
      <c r="A3206" s="83"/>
      <c r="B3206" s="1"/>
      <c r="F3206" s="152"/>
    </row>
    <row r="3207" spans="1:6" s="65" customFormat="1" x14ac:dyDescent="0.25">
      <c r="A3207" s="83"/>
      <c r="B3207" s="1"/>
      <c r="F3207" s="152"/>
    </row>
    <row r="3208" spans="1:6" s="65" customFormat="1" x14ac:dyDescent="0.25">
      <c r="A3208" s="83"/>
      <c r="B3208" s="1"/>
      <c r="F3208" s="152"/>
    </row>
    <row r="3209" spans="1:6" s="65" customFormat="1" x14ac:dyDescent="0.25">
      <c r="A3209" s="83"/>
      <c r="B3209" s="1"/>
      <c r="F3209" s="152"/>
    </row>
    <row r="3210" spans="1:6" s="65" customFormat="1" x14ac:dyDescent="0.25">
      <c r="A3210" s="83"/>
      <c r="B3210" s="1"/>
      <c r="F3210" s="152"/>
    </row>
    <row r="3211" spans="1:6" s="65" customFormat="1" x14ac:dyDescent="0.25">
      <c r="A3211" s="83"/>
      <c r="B3211" s="1"/>
      <c r="F3211" s="152"/>
    </row>
    <row r="3212" spans="1:6" s="65" customFormat="1" x14ac:dyDescent="0.25">
      <c r="A3212" s="83"/>
      <c r="B3212" s="1"/>
      <c r="F3212" s="152"/>
    </row>
    <row r="3213" spans="1:6" s="65" customFormat="1" x14ac:dyDescent="0.25">
      <c r="A3213" s="83"/>
      <c r="B3213" s="1"/>
      <c r="F3213" s="152"/>
    </row>
    <row r="3214" spans="1:6" s="65" customFormat="1" x14ac:dyDescent="0.25">
      <c r="A3214" s="83"/>
      <c r="B3214" s="1"/>
      <c r="F3214" s="152"/>
    </row>
    <row r="3215" spans="1:6" s="65" customFormat="1" x14ac:dyDescent="0.25">
      <c r="A3215" s="83"/>
      <c r="B3215" s="1"/>
      <c r="F3215" s="152"/>
    </row>
    <row r="3216" spans="1:6" s="65" customFormat="1" x14ac:dyDescent="0.25">
      <c r="A3216" s="83"/>
      <c r="B3216" s="1"/>
      <c r="F3216" s="152"/>
    </row>
    <row r="3217" spans="1:6" s="65" customFormat="1" x14ac:dyDescent="0.25">
      <c r="A3217" s="83"/>
      <c r="B3217" s="1"/>
      <c r="F3217" s="152"/>
    </row>
    <row r="3218" spans="1:6" s="65" customFormat="1" x14ac:dyDescent="0.25">
      <c r="A3218" s="83"/>
      <c r="B3218" s="1"/>
      <c r="F3218" s="152"/>
    </row>
    <row r="3219" spans="1:6" s="65" customFormat="1" x14ac:dyDescent="0.25">
      <c r="A3219" s="83"/>
      <c r="B3219" s="1"/>
      <c r="F3219" s="152"/>
    </row>
    <row r="3220" spans="1:6" s="65" customFormat="1" x14ac:dyDescent="0.25">
      <c r="A3220" s="83"/>
      <c r="B3220" s="1"/>
      <c r="F3220" s="152"/>
    </row>
    <row r="3221" spans="1:6" s="65" customFormat="1" x14ac:dyDescent="0.25">
      <c r="A3221" s="83"/>
      <c r="B3221" s="1"/>
      <c r="F3221" s="152"/>
    </row>
    <row r="3222" spans="1:6" s="65" customFormat="1" x14ac:dyDescent="0.25">
      <c r="A3222" s="83"/>
      <c r="B3222" s="1"/>
      <c r="F3222" s="152"/>
    </row>
    <row r="3223" spans="1:6" s="65" customFormat="1" x14ac:dyDescent="0.25">
      <c r="A3223" s="83"/>
      <c r="B3223" s="1"/>
      <c r="F3223" s="152"/>
    </row>
    <row r="3224" spans="1:6" s="65" customFormat="1" x14ac:dyDescent="0.25">
      <c r="A3224" s="83"/>
      <c r="B3224" s="1"/>
      <c r="F3224" s="152"/>
    </row>
    <row r="3225" spans="1:6" s="65" customFormat="1" x14ac:dyDescent="0.25">
      <c r="A3225" s="83"/>
      <c r="B3225" s="1"/>
      <c r="F3225" s="152"/>
    </row>
    <row r="3226" spans="1:6" s="65" customFormat="1" x14ac:dyDescent="0.25">
      <c r="A3226" s="83"/>
      <c r="B3226" s="1"/>
      <c r="F3226" s="152"/>
    </row>
    <row r="3227" spans="1:6" s="65" customFormat="1" x14ac:dyDescent="0.25">
      <c r="A3227" s="83"/>
      <c r="B3227" s="1"/>
      <c r="F3227" s="152"/>
    </row>
    <row r="3228" spans="1:6" s="65" customFormat="1" x14ac:dyDescent="0.25">
      <c r="A3228" s="83"/>
      <c r="B3228" s="1"/>
      <c r="F3228" s="152"/>
    </row>
    <row r="3229" spans="1:6" s="65" customFormat="1" x14ac:dyDescent="0.25">
      <c r="A3229" s="83"/>
      <c r="B3229" s="1"/>
      <c r="F3229" s="152"/>
    </row>
    <row r="3230" spans="1:6" s="65" customFormat="1" x14ac:dyDescent="0.25">
      <c r="A3230" s="83"/>
      <c r="B3230" s="1"/>
      <c r="F3230" s="152"/>
    </row>
    <row r="3231" spans="1:6" s="65" customFormat="1" x14ac:dyDescent="0.25">
      <c r="A3231" s="83"/>
      <c r="B3231" s="1"/>
      <c r="F3231" s="152"/>
    </row>
    <row r="3232" spans="1:6" s="65" customFormat="1" x14ac:dyDescent="0.25">
      <c r="A3232" s="83"/>
      <c r="B3232" s="1"/>
      <c r="F3232" s="152"/>
    </row>
    <row r="3233" spans="1:6" s="65" customFormat="1" x14ac:dyDescent="0.25">
      <c r="A3233" s="83"/>
      <c r="B3233" s="1"/>
      <c r="F3233" s="152"/>
    </row>
    <row r="3234" spans="1:6" s="65" customFormat="1" x14ac:dyDescent="0.25">
      <c r="A3234" s="83"/>
      <c r="B3234" s="1"/>
      <c r="F3234" s="152"/>
    </row>
    <row r="3235" spans="1:6" s="65" customFormat="1" x14ac:dyDescent="0.25">
      <c r="A3235" s="83"/>
      <c r="B3235" s="1"/>
      <c r="F3235" s="152"/>
    </row>
    <row r="3236" spans="1:6" s="65" customFormat="1" x14ac:dyDescent="0.25">
      <c r="A3236" s="83"/>
      <c r="B3236" s="1"/>
      <c r="F3236" s="152"/>
    </row>
    <row r="3237" spans="1:6" s="65" customFormat="1" x14ac:dyDescent="0.25">
      <c r="A3237" s="83"/>
      <c r="B3237" s="1"/>
      <c r="F3237" s="152"/>
    </row>
    <row r="3238" spans="1:6" s="65" customFormat="1" x14ac:dyDescent="0.25">
      <c r="A3238" s="83"/>
      <c r="B3238" s="1"/>
      <c r="F3238" s="152"/>
    </row>
    <row r="3239" spans="1:6" s="65" customFormat="1" x14ac:dyDescent="0.25">
      <c r="A3239" s="83"/>
      <c r="B3239" s="1"/>
      <c r="F3239" s="152"/>
    </row>
    <row r="3240" spans="1:6" s="65" customFormat="1" x14ac:dyDescent="0.25">
      <c r="A3240" s="83"/>
      <c r="B3240" s="1"/>
      <c r="F3240" s="152"/>
    </row>
    <row r="3241" spans="1:6" s="65" customFormat="1" x14ac:dyDescent="0.25">
      <c r="A3241" s="83"/>
      <c r="B3241" s="1"/>
      <c r="F3241" s="152"/>
    </row>
    <row r="3242" spans="1:6" s="65" customFormat="1" x14ac:dyDescent="0.25">
      <c r="A3242" s="83"/>
      <c r="B3242" s="1"/>
      <c r="F3242" s="152"/>
    </row>
    <row r="3243" spans="1:6" s="65" customFormat="1" x14ac:dyDescent="0.25">
      <c r="A3243" s="83"/>
      <c r="B3243" s="1"/>
      <c r="F3243" s="152"/>
    </row>
    <row r="3244" spans="1:6" s="65" customFormat="1" x14ac:dyDescent="0.25">
      <c r="A3244" s="83"/>
      <c r="B3244" s="1"/>
      <c r="F3244" s="152"/>
    </row>
    <row r="3245" spans="1:6" s="65" customFormat="1" x14ac:dyDescent="0.25">
      <c r="A3245" s="83"/>
      <c r="B3245" s="1"/>
      <c r="F3245" s="152"/>
    </row>
    <row r="3246" spans="1:6" s="65" customFormat="1" x14ac:dyDescent="0.25">
      <c r="A3246" s="83"/>
      <c r="B3246" s="1"/>
      <c r="F3246" s="152"/>
    </row>
    <row r="3247" spans="1:6" s="65" customFormat="1" x14ac:dyDescent="0.25">
      <c r="A3247" s="83"/>
      <c r="B3247" s="1"/>
      <c r="F3247" s="152"/>
    </row>
    <row r="3248" spans="1:6" s="65" customFormat="1" x14ac:dyDescent="0.25">
      <c r="A3248" s="83"/>
      <c r="B3248" s="1"/>
      <c r="F3248" s="152"/>
    </row>
    <row r="3249" spans="1:6" s="65" customFormat="1" x14ac:dyDescent="0.25">
      <c r="A3249" s="83"/>
      <c r="B3249" s="1"/>
      <c r="F3249" s="152"/>
    </row>
    <row r="3250" spans="1:6" s="65" customFormat="1" x14ac:dyDescent="0.25">
      <c r="A3250" s="83"/>
      <c r="B3250" s="1"/>
      <c r="F3250" s="152"/>
    </row>
    <row r="3251" spans="1:6" s="65" customFormat="1" x14ac:dyDescent="0.25">
      <c r="A3251" s="83"/>
      <c r="B3251" s="1"/>
      <c r="F3251" s="152"/>
    </row>
    <row r="3252" spans="1:6" s="65" customFormat="1" x14ac:dyDescent="0.25">
      <c r="A3252" s="83"/>
      <c r="B3252" s="1"/>
      <c r="F3252" s="152"/>
    </row>
    <row r="3253" spans="1:6" s="65" customFormat="1" x14ac:dyDescent="0.25">
      <c r="A3253" s="83"/>
      <c r="B3253" s="1"/>
      <c r="F3253" s="152"/>
    </row>
    <row r="3254" spans="1:6" s="65" customFormat="1" x14ac:dyDescent="0.25">
      <c r="A3254" s="83"/>
      <c r="B3254" s="1"/>
      <c r="F3254" s="152"/>
    </row>
    <row r="3255" spans="1:6" s="65" customFormat="1" x14ac:dyDescent="0.25">
      <c r="A3255" s="83"/>
      <c r="B3255" s="1"/>
      <c r="F3255" s="152"/>
    </row>
    <row r="3256" spans="1:6" s="65" customFormat="1" x14ac:dyDescent="0.25">
      <c r="A3256" s="83"/>
      <c r="B3256" s="1"/>
      <c r="F3256" s="152"/>
    </row>
    <row r="3257" spans="1:6" s="65" customFormat="1" x14ac:dyDescent="0.25">
      <c r="A3257" s="83"/>
      <c r="B3257" s="1"/>
      <c r="F3257" s="152"/>
    </row>
    <row r="3258" spans="1:6" s="65" customFormat="1" x14ac:dyDescent="0.25">
      <c r="A3258" s="83"/>
      <c r="B3258" s="1"/>
      <c r="F3258" s="152"/>
    </row>
    <row r="3259" spans="1:6" s="65" customFormat="1" x14ac:dyDescent="0.25">
      <c r="A3259" s="83"/>
      <c r="B3259" s="1"/>
      <c r="F3259" s="152"/>
    </row>
    <row r="3260" spans="1:6" s="65" customFormat="1" x14ac:dyDescent="0.25">
      <c r="A3260" s="83"/>
      <c r="B3260" s="1"/>
      <c r="F3260" s="152"/>
    </row>
    <row r="3261" spans="1:6" s="65" customFormat="1" x14ac:dyDescent="0.25">
      <c r="A3261" s="83"/>
      <c r="B3261" s="1"/>
      <c r="F3261" s="152"/>
    </row>
    <row r="3262" spans="1:6" s="65" customFormat="1" x14ac:dyDescent="0.25">
      <c r="A3262" s="83"/>
      <c r="B3262" s="1"/>
      <c r="F3262" s="152"/>
    </row>
    <row r="3263" spans="1:6" s="65" customFormat="1" x14ac:dyDescent="0.25">
      <c r="A3263" s="83"/>
      <c r="B3263" s="1"/>
      <c r="F3263" s="152"/>
    </row>
    <row r="3264" spans="1:6" s="65" customFormat="1" x14ac:dyDescent="0.25">
      <c r="A3264" s="83"/>
      <c r="B3264" s="1"/>
      <c r="F3264" s="152"/>
    </row>
    <row r="3265" spans="1:6" s="65" customFormat="1" x14ac:dyDescent="0.25">
      <c r="A3265" s="83"/>
      <c r="B3265" s="1"/>
      <c r="F3265" s="152"/>
    </row>
    <row r="3266" spans="1:6" s="65" customFormat="1" x14ac:dyDescent="0.25">
      <c r="A3266" s="83"/>
      <c r="B3266" s="1"/>
      <c r="F3266" s="152"/>
    </row>
    <row r="3267" spans="1:6" s="65" customFormat="1" x14ac:dyDescent="0.25">
      <c r="A3267" s="83"/>
      <c r="B3267" s="1"/>
      <c r="F3267" s="152"/>
    </row>
    <row r="3268" spans="1:6" s="65" customFormat="1" x14ac:dyDescent="0.25">
      <c r="A3268" s="83"/>
      <c r="B3268" s="1"/>
      <c r="F3268" s="152"/>
    </row>
    <row r="3269" spans="1:6" s="65" customFormat="1" x14ac:dyDescent="0.25">
      <c r="A3269" s="83"/>
      <c r="B3269" s="1"/>
      <c r="F3269" s="152"/>
    </row>
    <row r="3270" spans="1:6" s="65" customFormat="1" x14ac:dyDescent="0.25">
      <c r="A3270" s="83"/>
      <c r="B3270" s="1"/>
      <c r="F3270" s="152"/>
    </row>
    <row r="3271" spans="1:6" s="65" customFormat="1" x14ac:dyDescent="0.25">
      <c r="A3271" s="83"/>
      <c r="B3271" s="1"/>
      <c r="F3271" s="152"/>
    </row>
    <row r="3272" spans="1:6" s="65" customFormat="1" x14ac:dyDescent="0.25">
      <c r="A3272" s="83"/>
      <c r="B3272" s="1"/>
      <c r="F3272" s="152"/>
    </row>
    <row r="3273" spans="1:6" s="65" customFormat="1" x14ac:dyDescent="0.25">
      <c r="A3273" s="83"/>
      <c r="B3273" s="1"/>
      <c r="F3273" s="152"/>
    </row>
    <row r="3274" spans="1:6" s="65" customFormat="1" x14ac:dyDescent="0.25">
      <c r="A3274" s="83"/>
      <c r="B3274" s="1"/>
      <c r="F3274" s="152"/>
    </row>
    <row r="3275" spans="1:6" s="65" customFormat="1" x14ac:dyDescent="0.25">
      <c r="A3275" s="83"/>
      <c r="B3275" s="1"/>
      <c r="F3275" s="152"/>
    </row>
    <row r="3276" spans="1:6" s="65" customFormat="1" x14ac:dyDescent="0.25">
      <c r="A3276" s="83"/>
      <c r="B3276" s="1"/>
      <c r="F3276" s="152"/>
    </row>
    <row r="3277" spans="1:6" s="65" customFormat="1" x14ac:dyDescent="0.25">
      <c r="A3277" s="83"/>
      <c r="B3277" s="1"/>
      <c r="F3277" s="152"/>
    </row>
    <row r="3278" spans="1:6" s="65" customFormat="1" x14ac:dyDescent="0.25">
      <c r="A3278" s="83"/>
      <c r="B3278" s="1"/>
      <c r="F3278" s="152"/>
    </row>
    <row r="3279" spans="1:6" s="65" customFormat="1" x14ac:dyDescent="0.25">
      <c r="A3279" s="83"/>
      <c r="B3279" s="1"/>
      <c r="F3279" s="152"/>
    </row>
    <row r="3280" spans="1:6" s="65" customFormat="1" x14ac:dyDescent="0.25">
      <c r="A3280" s="83"/>
      <c r="B3280" s="1"/>
      <c r="F3280" s="152"/>
    </row>
    <row r="3281" spans="1:6" s="65" customFormat="1" x14ac:dyDescent="0.25">
      <c r="A3281" s="83"/>
      <c r="B3281" s="1"/>
      <c r="F3281" s="152"/>
    </row>
    <row r="3282" spans="1:6" s="65" customFormat="1" x14ac:dyDescent="0.25">
      <c r="A3282" s="83"/>
      <c r="B3282" s="1"/>
      <c r="F3282" s="152"/>
    </row>
    <row r="3283" spans="1:6" s="65" customFormat="1" x14ac:dyDescent="0.25">
      <c r="A3283" s="83"/>
      <c r="B3283" s="1"/>
      <c r="F3283" s="152"/>
    </row>
    <row r="3284" spans="1:6" s="65" customFormat="1" x14ac:dyDescent="0.25">
      <c r="A3284" s="83"/>
      <c r="B3284" s="1"/>
      <c r="F3284" s="152"/>
    </row>
    <row r="3285" spans="1:6" s="65" customFormat="1" x14ac:dyDescent="0.25">
      <c r="A3285" s="83"/>
      <c r="B3285" s="1"/>
      <c r="F3285" s="152"/>
    </row>
    <row r="3286" spans="1:6" s="65" customFormat="1" x14ac:dyDescent="0.25">
      <c r="A3286" s="83"/>
      <c r="B3286" s="1"/>
      <c r="F3286" s="152"/>
    </row>
    <row r="3287" spans="1:6" s="65" customFormat="1" x14ac:dyDescent="0.25">
      <c r="A3287" s="83"/>
      <c r="B3287" s="1"/>
      <c r="F3287" s="152"/>
    </row>
    <row r="3288" spans="1:6" s="65" customFormat="1" x14ac:dyDescent="0.25">
      <c r="A3288" s="83"/>
      <c r="B3288" s="1"/>
      <c r="F3288" s="152"/>
    </row>
    <row r="3289" spans="1:6" s="65" customFormat="1" x14ac:dyDescent="0.25">
      <c r="A3289" s="83"/>
      <c r="B3289" s="1"/>
      <c r="F3289" s="152"/>
    </row>
    <row r="3290" spans="1:6" s="65" customFormat="1" x14ac:dyDescent="0.25">
      <c r="A3290" s="83"/>
      <c r="B3290" s="1"/>
      <c r="F3290" s="152"/>
    </row>
    <row r="3291" spans="1:6" s="65" customFormat="1" x14ac:dyDescent="0.25">
      <c r="A3291" s="83"/>
      <c r="B3291" s="1"/>
      <c r="F3291" s="152"/>
    </row>
    <row r="3292" spans="1:6" s="65" customFormat="1" x14ac:dyDescent="0.25">
      <c r="A3292" s="83"/>
      <c r="B3292" s="1"/>
      <c r="F3292" s="152"/>
    </row>
    <row r="3293" spans="1:6" s="65" customFormat="1" x14ac:dyDescent="0.25">
      <c r="A3293" s="83"/>
      <c r="B3293" s="1"/>
      <c r="F3293" s="152"/>
    </row>
    <row r="3294" spans="1:6" s="65" customFormat="1" x14ac:dyDescent="0.25">
      <c r="A3294" s="83"/>
      <c r="B3294" s="1"/>
      <c r="F3294" s="152"/>
    </row>
    <row r="3295" spans="1:6" s="65" customFormat="1" x14ac:dyDescent="0.25">
      <c r="A3295" s="83"/>
      <c r="B3295" s="1"/>
      <c r="F3295" s="152"/>
    </row>
    <row r="3296" spans="1:6" s="65" customFormat="1" x14ac:dyDescent="0.25">
      <c r="A3296" s="83"/>
      <c r="B3296" s="1"/>
      <c r="F3296" s="152"/>
    </row>
    <row r="3297" spans="1:6" s="65" customFormat="1" x14ac:dyDescent="0.25">
      <c r="A3297" s="83"/>
      <c r="B3297" s="1"/>
      <c r="F3297" s="152"/>
    </row>
    <row r="3298" spans="1:6" s="65" customFormat="1" x14ac:dyDescent="0.25">
      <c r="A3298" s="83"/>
      <c r="B3298" s="1"/>
      <c r="F3298" s="152"/>
    </row>
    <row r="3299" spans="1:6" s="65" customFormat="1" x14ac:dyDescent="0.25">
      <c r="A3299" s="83"/>
      <c r="B3299" s="1"/>
      <c r="F3299" s="152"/>
    </row>
    <row r="3300" spans="1:6" s="65" customFormat="1" x14ac:dyDescent="0.25">
      <c r="A3300" s="83"/>
      <c r="B3300" s="1"/>
      <c r="F3300" s="152"/>
    </row>
    <row r="3301" spans="1:6" s="65" customFormat="1" x14ac:dyDescent="0.25">
      <c r="A3301" s="83"/>
      <c r="B3301" s="1"/>
      <c r="F3301" s="152"/>
    </row>
    <row r="3302" spans="1:6" s="65" customFormat="1" x14ac:dyDescent="0.25">
      <c r="A3302" s="83"/>
      <c r="B3302" s="1"/>
      <c r="F3302" s="152"/>
    </row>
    <row r="3303" spans="1:6" s="65" customFormat="1" x14ac:dyDescent="0.25">
      <c r="A3303" s="83"/>
      <c r="B3303" s="1"/>
      <c r="F3303" s="152"/>
    </row>
    <row r="3304" spans="1:6" s="65" customFormat="1" x14ac:dyDescent="0.25">
      <c r="A3304" s="83"/>
      <c r="B3304" s="1"/>
      <c r="F3304" s="152"/>
    </row>
    <row r="3305" spans="1:6" s="65" customFormat="1" x14ac:dyDescent="0.25">
      <c r="A3305" s="83"/>
      <c r="B3305" s="1"/>
      <c r="F3305" s="152"/>
    </row>
    <row r="3306" spans="1:6" s="65" customFormat="1" x14ac:dyDescent="0.25">
      <c r="A3306" s="83"/>
      <c r="B3306" s="1"/>
      <c r="F3306" s="152"/>
    </row>
    <row r="3307" spans="1:6" s="65" customFormat="1" x14ac:dyDescent="0.25">
      <c r="A3307" s="83"/>
      <c r="B3307" s="1"/>
      <c r="F3307" s="152"/>
    </row>
    <row r="3308" spans="1:6" s="65" customFormat="1" x14ac:dyDescent="0.25">
      <c r="A3308" s="83"/>
      <c r="B3308" s="1"/>
      <c r="F3308" s="152"/>
    </row>
    <row r="3309" spans="1:6" s="65" customFormat="1" x14ac:dyDescent="0.25">
      <c r="A3309" s="83"/>
      <c r="B3309" s="1"/>
      <c r="F3309" s="152"/>
    </row>
    <row r="3310" spans="1:6" s="65" customFormat="1" x14ac:dyDescent="0.25">
      <c r="A3310" s="83"/>
      <c r="B3310" s="1"/>
      <c r="F3310" s="152"/>
    </row>
    <row r="3311" spans="1:6" s="65" customFormat="1" x14ac:dyDescent="0.25">
      <c r="A3311" s="83"/>
      <c r="B3311" s="1"/>
      <c r="F3311" s="152"/>
    </row>
    <row r="3312" spans="1:6" s="65" customFormat="1" x14ac:dyDescent="0.25">
      <c r="A3312" s="83"/>
      <c r="B3312" s="1"/>
      <c r="F3312" s="152"/>
    </row>
    <row r="3313" spans="1:6" s="65" customFormat="1" x14ac:dyDescent="0.25">
      <c r="A3313" s="83"/>
      <c r="B3313" s="1"/>
      <c r="F3313" s="152"/>
    </row>
    <row r="3314" spans="1:6" s="65" customFormat="1" x14ac:dyDescent="0.25">
      <c r="A3314" s="83"/>
      <c r="B3314" s="1"/>
      <c r="F3314" s="152"/>
    </row>
    <row r="3315" spans="1:6" s="65" customFormat="1" x14ac:dyDescent="0.25">
      <c r="A3315" s="83"/>
      <c r="B3315" s="1"/>
      <c r="F3315" s="152"/>
    </row>
    <row r="3316" spans="1:6" s="65" customFormat="1" x14ac:dyDescent="0.25">
      <c r="A3316" s="83"/>
      <c r="B3316" s="1"/>
      <c r="F3316" s="152"/>
    </row>
    <row r="3317" spans="1:6" s="65" customFormat="1" x14ac:dyDescent="0.25">
      <c r="A3317" s="83"/>
      <c r="B3317" s="1"/>
      <c r="F3317" s="152"/>
    </row>
    <row r="3318" spans="1:6" s="65" customFormat="1" x14ac:dyDescent="0.25">
      <c r="A3318" s="83"/>
      <c r="B3318" s="1"/>
      <c r="F3318" s="152"/>
    </row>
    <row r="3319" spans="1:6" s="65" customFormat="1" x14ac:dyDescent="0.25">
      <c r="A3319" s="83"/>
      <c r="B3319" s="1"/>
      <c r="F3319" s="152"/>
    </row>
    <row r="3320" spans="1:6" s="65" customFormat="1" x14ac:dyDescent="0.25">
      <c r="A3320" s="83"/>
      <c r="B3320" s="1"/>
      <c r="F3320" s="152"/>
    </row>
    <row r="3321" spans="1:6" s="65" customFormat="1" x14ac:dyDescent="0.25">
      <c r="A3321" s="83"/>
      <c r="B3321" s="1"/>
      <c r="F3321" s="152"/>
    </row>
    <row r="3322" spans="1:6" s="65" customFormat="1" x14ac:dyDescent="0.25">
      <c r="A3322" s="83"/>
      <c r="B3322" s="1"/>
      <c r="F3322" s="152"/>
    </row>
    <row r="3323" spans="1:6" s="65" customFormat="1" x14ac:dyDescent="0.25">
      <c r="A3323" s="83"/>
      <c r="B3323" s="1"/>
      <c r="F3323" s="152"/>
    </row>
    <row r="3324" spans="1:6" s="65" customFormat="1" x14ac:dyDescent="0.25">
      <c r="A3324" s="83"/>
      <c r="B3324" s="1"/>
      <c r="F3324" s="152"/>
    </row>
    <row r="3325" spans="1:6" s="65" customFormat="1" x14ac:dyDescent="0.25">
      <c r="A3325" s="83"/>
      <c r="B3325" s="1"/>
      <c r="F3325" s="152"/>
    </row>
    <row r="3326" spans="1:6" s="65" customFormat="1" x14ac:dyDescent="0.25">
      <c r="A3326" s="83"/>
      <c r="B3326" s="1"/>
      <c r="F3326" s="152"/>
    </row>
    <row r="3327" spans="1:6" s="65" customFormat="1" x14ac:dyDescent="0.25">
      <c r="A3327" s="83"/>
      <c r="B3327" s="1"/>
      <c r="F3327" s="152"/>
    </row>
    <row r="3328" spans="1:6" s="65" customFormat="1" x14ac:dyDescent="0.25">
      <c r="A3328" s="83"/>
      <c r="B3328" s="1"/>
      <c r="F3328" s="152"/>
    </row>
    <row r="3329" spans="1:6" s="65" customFormat="1" x14ac:dyDescent="0.25">
      <c r="A3329" s="83"/>
      <c r="B3329" s="1"/>
      <c r="F3329" s="152"/>
    </row>
    <row r="3330" spans="1:6" s="65" customFormat="1" x14ac:dyDescent="0.25">
      <c r="A3330" s="83"/>
      <c r="B3330" s="1"/>
      <c r="F3330" s="152"/>
    </row>
    <row r="3331" spans="1:6" s="65" customFormat="1" x14ac:dyDescent="0.25">
      <c r="A3331" s="83"/>
      <c r="B3331" s="1"/>
      <c r="F3331" s="152"/>
    </row>
    <row r="3332" spans="1:6" s="65" customFormat="1" x14ac:dyDescent="0.25">
      <c r="A3332" s="83"/>
      <c r="B3332" s="1"/>
      <c r="F3332" s="152"/>
    </row>
    <row r="3333" spans="1:6" s="65" customFormat="1" x14ac:dyDescent="0.25">
      <c r="A3333" s="83"/>
      <c r="B3333" s="1"/>
      <c r="F3333" s="152"/>
    </row>
    <row r="3334" spans="1:6" s="65" customFormat="1" x14ac:dyDescent="0.25">
      <c r="A3334" s="83"/>
      <c r="B3334" s="1"/>
      <c r="F3334" s="152"/>
    </row>
    <row r="3335" spans="1:6" s="65" customFormat="1" x14ac:dyDescent="0.25">
      <c r="A3335" s="83"/>
      <c r="B3335" s="1"/>
      <c r="F3335" s="152"/>
    </row>
    <row r="3336" spans="1:6" s="65" customFormat="1" x14ac:dyDescent="0.25">
      <c r="A3336" s="83"/>
      <c r="B3336" s="1"/>
      <c r="F3336" s="152"/>
    </row>
    <row r="3337" spans="1:6" s="65" customFormat="1" x14ac:dyDescent="0.25">
      <c r="A3337" s="83"/>
      <c r="B3337" s="1"/>
      <c r="F3337" s="152"/>
    </row>
    <row r="3338" spans="1:6" s="65" customFormat="1" x14ac:dyDescent="0.25">
      <c r="A3338" s="83"/>
      <c r="B3338" s="1"/>
      <c r="F3338" s="152"/>
    </row>
    <row r="3339" spans="1:6" s="65" customFormat="1" x14ac:dyDescent="0.25">
      <c r="A3339" s="83"/>
      <c r="B3339" s="1"/>
      <c r="F3339" s="152"/>
    </row>
    <row r="3340" spans="1:6" s="65" customFormat="1" x14ac:dyDescent="0.25">
      <c r="A3340" s="83"/>
      <c r="B3340" s="1"/>
      <c r="F3340" s="152"/>
    </row>
    <row r="3341" spans="1:6" s="65" customFormat="1" x14ac:dyDescent="0.25">
      <c r="A3341" s="83"/>
      <c r="B3341" s="1"/>
      <c r="F3341" s="152"/>
    </row>
    <row r="3342" spans="1:6" s="65" customFormat="1" x14ac:dyDescent="0.25">
      <c r="A3342" s="83"/>
      <c r="B3342" s="1"/>
      <c r="F3342" s="152"/>
    </row>
    <row r="3343" spans="1:6" s="65" customFormat="1" x14ac:dyDescent="0.25">
      <c r="A3343" s="83"/>
      <c r="B3343" s="1"/>
      <c r="F3343" s="152"/>
    </row>
    <row r="3344" spans="1:6" s="65" customFormat="1" x14ac:dyDescent="0.25">
      <c r="A3344" s="83"/>
      <c r="B3344" s="1"/>
      <c r="F3344" s="152"/>
    </row>
    <row r="3345" spans="1:6" s="65" customFormat="1" x14ac:dyDescent="0.25">
      <c r="A3345" s="83"/>
      <c r="B3345" s="1"/>
      <c r="F3345" s="152"/>
    </row>
    <row r="3346" spans="1:6" s="65" customFormat="1" x14ac:dyDescent="0.25">
      <c r="A3346" s="83"/>
      <c r="B3346" s="1"/>
      <c r="F3346" s="152"/>
    </row>
    <row r="3347" spans="1:6" s="65" customFormat="1" x14ac:dyDescent="0.25">
      <c r="A3347" s="83"/>
      <c r="B3347" s="1"/>
      <c r="F3347" s="152"/>
    </row>
    <row r="3348" spans="1:6" s="65" customFormat="1" x14ac:dyDescent="0.25">
      <c r="A3348" s="83"/>
      <c r="B3348" s="1"/>
      <c r="F3348" s="152"/>
    </row>
    <row r="3349" spans="1:6" s="65" customFormat="1" x14ac:dyDescent="0.25">
      <c r="A3349" s="83"/>
      <c r="B3349" s="1"/>
      <c r="F3349" s="152"/>
    </row>
    <row r="3350" spans="1:6" s="65" customFormat="1" x14ac:dyDescent="0.25">
      <c r="A3350" s="83"/>
      <c r="B3350" s="1"/>
      <c r="F3350" s="152"/>
    </row>
    <row r="3351" spans="1:6" s="65" customFormat="1" x14ac:dyDescent="0.25">
      <c r="A3351" s="83"/>
      <c r="B3351" s="1"/>
      <c r="F3351" s="152"/>
    </row>
    <row r="3352" spans="1:6" s="65" customFormat="1" x14ac:dyDescent="0.25">
      <c r="A3352" s="83"/>
      <c r="B3352" s="1"/>
      <c r="F3352" s="152"/>
    </row>
    <row r="3353" spans="1:6" s="65" customFormat="1" x14ac:dyDescent="0.25">
      <c r="A3353" s="83"/>
      <c r="B3353" s="1"/>
      <c r="F3353" s="152"/>
    </row>
    <row r="3354" spans="1:6" s="65" customFormat="1" x14ac:dyDescent="0.25">
      <c r="A3354" s="83"/>
      <c r="B3354" s="1"/>
      <c r="F3354" s="152"/>
    </row>
    <row r="3355" spans="1:6" s="65" customFormat="1" x14ac:dyDescent="0.25">
      <c r="A3355" s="83"/>
      <c r="B3355" s="1"/>
      <c r="F3355" s="152"/>
    </row>
    <row r="3356" spans="1:6" s="65" customFormat="1" x14ac:dyDescent="0.25">
      <c r="A3356" s="83"/>
      <c r="B3356" s="1"/>
      <c r="F3356" s="152"/>
    </row>
    <row r="3357" spans="1:6" s="65" customFormat="1" x14ac:dyDescent="0.25">
      <c r="A3357" s="83"/>
      <c r="B3357" s="1"/>
      <c r="F3357" s="152"/>
    </row>
    <row r="3358" spans="1:6" s="65" customFormat="1" x14ac:dyDescent="0.25">
      <c r="A3358" s="83"/>
      <c r="B3358" s="1"/>
      <c r="F3358" s="152"/>
    </row>
    <row r="3359" spans="1:6" s="65" customFormat="1" x14ac:dyDescent="0.25">
      <c r="A3359" s="83"/>
      <c r="B3359" s="1"/>
      <c r="F3359" s="152"/>
    </row>
    <row r="3360" spans="1:6" s="65" customFormat="1" x14ac:dyDescent="0.25">
      <c r="A3360" s="83"/>
      <c r="B3360" s="1"/>
      <c r="F3360" s="152"/>
    </row>
    <row r="3361" spans="1:6" s="65" customFormat="1" x14ac:dyDescent="0.25">
      <c r="A3361" s="83"/>
      <c r="B3361" s="1"/>
      <c r="F3361" s="152"/>
    </row>
    <row r="3362" spans="1:6" s="65" customFormat="1" x14ac:dyDescent="0.25">
      <c r="A3362" s="83"/>
      <c r="B3362" s="1"/>
      <c r="F3362" s="152"/>
    </row>
    <row r="3363" spans="1:6" s="65" customFormat="1" x14ac:dyDescent="0.25">
      <c r="A3363" s="83"/>
      <c r="B3363" s="1"/>
      <c r="F3363" s="152"/>
    </row>
    <row r="3364" spans="1:6" s="65" customFormat="1" x14ac:dyDescent="0.25">
      <c r="A3364" s="83"/>
      <c r="B3364" s="1"/>
      <c r="F3364" s="152"/>
    </row>
    <row r="3365" spans="1:6" s="65" customFormat="1" x14ac:dyDescent="0.25">
      <c r="A3365" s="83"/>
      <c r="B3365" s="1"/>
      <c r="F3365" s="152"/>
    </row>
    <row r="3366" spans="1:6" s="65" customFormat="1" x14ac:dyDescent="0.25">
      <c r="A3366" s="83"/>
      <c r="B3366" s="1"/>
      <c r="F3366" s="152"/>
    </row>
    <row r="3367" spans="1:6" s="65" customFormat="1" x14ac:dyDescent="0.25">
      <c r="A3367" s="83"/>
      <c r="B3367" s="1"/>
      <c r="F3367" s="152"/>
    </row>
    <row r="3368" spans="1:6" s="65" customFormat="1" x14ac:dyDescent="0.25">
      <c r="A3368" s="83"/>
      <c r="B3368" s="1"/>
      <c r="F3368" s="152"/>
    </row>
    <row r="3369" spans="1:6" s="65" customFormat="1" x14ac:dyDescent="0.25">
      <c r="A3369" s="83"/>
      <c r="B3369" s="1"/>
      <c r="F3369" s="152"/>
    </row>
    <row r="3370" spans="1:6" s="65" customFormat="1" x14ac:dyDescent="0.25">
      <c r="A3370" s="83"/>
      <c r="B3370" s="1"/>
      <c r="F3370" s="152"/>
    </row>
    <row r="3371" spans="1:6" s="65" customFormat="1" x14ac:dyDescent="0.25">
      <c r="A3371" s="83"/>
      <c r="B3371" s="1"/>
      <c r="F3371" s="152"/>
    </row>
    <row r="3372" spans="1:6" s="65" customFormat="1" x14ac:dyDescent="0.25">
      <c r="A3372" s="83"/>
      <c r="B3372" s="1"/>
      <c r="F3372" s="152"/>
    </row>
    <row r="3373" spans="1:6" s="65" customFormat="1" x14ac:dyDescent="0.25">
      <c r="A3373" s="83"/>
      <c r="B3373" s="1"/>
      <c r="F3373" s="152"/>
    </row>
    <row r="3374" spans="1:6" s="65" customFormat="1" x14ac:dyDescent="0.25">
      <c r="A3374" s="83"/>
      <c r="B3374" s="1"/>
      <c r="F3374" s="152"/>
    </row>
    <row r="3375" spans="1:6" s="65" customFormat="1" x14ac:dyDescent="0.25">
      <c r="A3375" s="83"/>
      <c r="B3375" s="1"/>
      <c r="F3375" s="152"/>
    </row>
    <row r="3376" spans="1:6" s="65" customFormat="1" x14ac:dyDescent="0.25">
      <c r="A3376" s="83"/>
      <c r="B3376" s="1"/>
      <c r="F3376" s="152"/>
    </row>
    <row r="3377" spans="1:6" s="65" customFormat="1" x14ac:dyDescent="0.25">
      <c r="A3377" s="83"/>
      <c r="B3377" s="1"/>
      <c r="F3377" s="152"/>
    </row>
    <row r="3378" spans="1:6" s="65" customFormat="1" x14ac:dyDescent="0.25">
      <c r="A3378" s="83"/>
      <c r="B3378" s="1"/>
      <c r="F3378" s="152"/>
    </row>
    <row r="3379" spans="1:6" s="65" customFormat="1" x14ac:dyDescent="0.25">
      <c r="A3379" s="83"/>
      <c r="B3379" s="1"/>
      <c r="F3379" s="152"/>
    </row>
    <row r="3380" spans="1:6" s="65" customFormat="1" x14ac:dyDescent="0.25">
      <c r="A3380" s="83"/>
      <c r="B3380" s="1"/>
      <c r="F3380" s="152"/>
    </row>
    <row r="3381" spans="1:6" s="65" customFormat="1" x14ac:dyDescent="0.25">
      <c r="A3381" s="83"/>
      <c r="B3381" s="1"/>
      <c r="F3381" s="152"/>
    </row>
    <row r="3382" spans="1:6" s="65" customFormat="1" x14ac:dyDescent="0.25">
      <c r="A3382" s="83"/>
      <c r="B3382" s="1"/>
      <c r="F3382" s="152"/>
    </row>
    <row r="3383" spans="1:6" s="65" customFormat="1" x14ac:dyDescent="0.25">
      <c r="A3383" s="83"/>
      <c r="B3383" s="1"/>
      <c r="F3383" s="152"/>
    </row>
    <row r="3384" spans="1:6" s="65" customFormat="1" x14ac:dyDescent="0.25">
      <c r="A3384" s="83"/>
      <c r="B3384" s="1"/>
      <c r="F3384" s="152"/>
    </row>
    <row r="3385" spans="1:6" s="65" customFormat="1" x14ac:dyDescent="0.25">
      <c r="A3385" s="83"/>
      <c r="B3385" s="1"/>
      <c r="F3385" s="152"/>
    </row>
    <row r="3386" spans="1:6" s="65" customFormat="1" x14ac:dyDescent="0.25">
      <c r="A3386" s="83"/>
      <c r="B3386" s="1"/>
      <c r="F3386" s="152"/>
    </row>
    <row r="3387" spans="1:6" s="65" customFormat="1" x14ac:dyDescent="0.25">
      <c r="A3387" s="83"/>
      <c r="B3387" s="1"/>
      <c r="F3387" s="152"/>
    </row>
    <row r="3388" spans="1:6" s="65" customFormat="1" x14ac:dyDescent="0.25">
      <c r="A3388" s="83"/>
      <c r="B3388" s="1"/>
      <c r="F3388" s="152"/>
    </row>
    <row r="3389" spans="1:6" s="65" customFormat="1" x14ac:dyDescent="0.25">
      <c r="A3389" s="83"/>
      <c r="B3389" s="1"/>
      <c r="F3389" s="152"/>
    </row>
    <row r="3390" spans="1:6" s="65" customFormat="1" x14ac:dyDescent="0.25">
      <c r="A3390" s="83"/>
      <c r="B3390" s="1"/>
      <c r="F3390" s="152"/>
    </row>
    <row r="3391" spans="1:6" s="65" customFormat="1" x14ac:dyDescent="0.25">
      <c r="A3391" s="83"/>
      <c r="B3391" s="1"/>
      <c r="F3391" s="152"/>
    </row>
    <row r="3392" spans="1:6" s="65" customFormat="1" x14ac:dyDescent="0.25">
      <c r="A3392" s="83"/>
      <c r="B3392" s="1"/>
      <c r="F3392" s="152"/>
    </row>
    <row r="3393" spans="1:6" s="65" customFormat="1" x14ac:dyDescent="0.25">
      <c r="A3393" s="83"/>
      <c r="B3393" s="1"/>
      <c r="F3393" s="152"/>
    </row>
    <row r="3394" spans="1:6" s="65" customFormat="1" x14ac:dyDescent="0.25">
      <c r="A3394" s="83"/>
      <c r="B3394" s="1"/>
      <c r="F3394" s="152"/>
    </row>
    <row r="3395" spans="1:6" s="65" customFormat="1" x14ac:dyDescent="0.25">
      <c r="A3395" s="83"/>
      <c r="B3395" s="1"/>
      <c r="F3395" s="152"/>
    </row>
    <row r="3396" spans="1:6" s="65" customFormat="1" x14ac:dyDescent="0.25">
      <c r="A3396" s="83"/>
      <c r="B3396" s="1"/>
      <c r="F3396" s="152"/>
    </row>
    <row r="3397" spans="1:6" s="65" customFormat="1" x14ac:dyDescent="0.25">
      <c r="A3397" s="83"/>
      <c r="B3397" s="1"/>
      <c r="F3397" s="152"/>
    </row>
    <row r="3398" spans="1:6" s="65" customFormat="1" x14ac:dyDescent="0.25">
      <c r="A3398" s="83"/>
      <c r="B3398" s="1"/>
      <c r="F3398" s="152"/>
    </row>
    <row r="3399" spans="1:6" s="65" customFormat="1" x14ac:dyDescent="0.25">
      <c r="A3399" s="83"/>
      <c r="B3399" s="1"/>
      <c r="F3399" s="152"/>
    </row>
    <row r="3400" spans="1:6" s="65" customFormat="1" x14ac:dyDescent="0.25">
      <c r="A3400" s="83"/>
      <c r="B3400" s="1"/>
      <c r="F3400" s="152"/>
    </row>
    <row r="3401" spans="1:6" s="65" customFormat="1" x14ac:dyDescent="0.25">
      <c r="A3401" s="83"/>
      <c r="B3401" s="1"/>
      <c r="F3401" s="152"/>
    </row>
    <row r="3402" spans="1:6" s="65" customFormat="1" x14ac:dyDescent="0.25">
      <c r="A3402" s="83"/>
      <c r="B3402" s="1"/>
      <c r="F3402" s="152"/>
    </row>
    <row r="3403" spans="1:6" s="65" customFormat="1" x14ac:dyDescent="0.25">
      <c r="A3403" s="83"/>
      <c r="B3403" s="1"/>
      <c r="F3403" s="152"/>
    </row>
    <row r="3404" spans="1:6" s="65" customFormat="1" x14ac:dyDescent="0.25">
      <c r="A3404" s="83"/>
      <c r="B3404" s="1"/>
      <c r="F3404" s="152"/>
    </row>
    <row r="3405" spans="1:6" s="65" customFormat="1" x14ac:dyDescent="0.25">
      <c r="A3405" s="83"/>
      <c r="B3405" s="1"/>
      <c r="F3405" s="152"/>
    </row>
    <row r="3406" spans="1:6" s="65" customFormat="1" x14ac:dyDescent="0.25">
      <c r="A3406" s="83"/>
      <c r="B3406" s="1"/>
      <c r="F3406" s="152"/>
    </row>
    <row r="3407" spans="1:6" s="65" customFormat="1" x14ac:dyDescent="0.25">
      <c r="A3407" s="83"/>
      <c r="B3407" s="1"/>
      <c r="F3407" s="152"/>
    </row>
    <row r="3408" spans="1:6" s="65" customFormat="1" x14ac:dyDescent="0.25">
      <c r="A3408" s="83"/>
      <c r="B3408" s="1"/>
      <c r="F3408" s="152"/>
    </row>
    <row r="3409" spans="1:6" s="65" customFormat="1" x14ac:dyDescent="0.25">
      <c r="A3409" s="83"/>
      <c r="B3409" s="1"/>
      <c r="F3409" s="152"/>
    </row>
    <row r="3410" spans="1:6" s="65" customFormat="1" x14ac:dyDescent="0.25">
      <c r="A3410" s="83"/>
      <c r="B3410" s="1"/>
      <c r="F3410" s="152"/>
    </row>
    <row r="3411" spans="1:6" s="65" customFormat="1" x14ac:dyDescent="0.25">
      <c r="A3411" s="83"/>
      <c r="B3411" s="1"/>
      <c r="F3411" s="152"/>
    </row>
    <row r="3412" spans="1:6" s="65" customFormat="1" x14ac:dyDescent="0.25">
      <c r="A3412" s="83"/>
      <c r="B3412" s="1"/>
      <c r="F3412" s="152"/>
    </row>
    <row r="3413" spans="1:6" s="65" customFormat="1" x14ac:dyDescent="0.25">
      <c r="A3413" s="83"/>
      <c r="B3413" s="1"/>
      <c r="F3413" s="152"/>
    </row>
    <row r="3414" spans="1:6" s="65" customFormat="1" x14ac:dyDescent="0.25">
      <c r="A3414" s="83"/>
      <c r="B3414" s="1"/>
      <c r="F3414" s="152"/>
    </row>
    <row r="3415" spans="1:6" s="65" customFormat="1" x14ac:dyDescent="0.25">
      <c r="A3415" s="83"/>
      <c r="B3415" s="1"/>
      <c r="F3415" s="152"/>
    </row>
    <row r="3416" spans="1:6" s="65" customFormat="1" x14ac:dyDescent="0.25">
      <c r="A3416" s="83"/>
      <c r="B3416" s="1"/>
      <c r="F3416" s="152"/>
    </row>
    <row r="3417" spans="1:6" s="65" customFormat="1" x14ac:dyDescent="0.25">
      <c r="A3417" s="83"/>
      <c r="B3417" s="1"/>
      <c r="F3417" s="152"/>
    </row>
    <row r="3418" spans="1:6" s="65" customFormat="1" x14ac:dyDescent="0.25">
      <c r="A3418" s="83"/>
      <c r="B3418" s="1"/>
      <c r="F3418" s="152"/>
    </row>
    <row r="3419" spans="1:6" s="65" customFormat="1" x14ac:dyDescent="0.25">
      <c r="A3419" s="83"/>
      <c r="B3419" s="1"/>
      <c r="F3419" s="152"/>
    </row>
    <row r="3420" spans="1:6" s="65" customFormat="1" x14ac:dyDescent="0.25">
      <c r="A3420" s="83"/>
      <c r="B3420" s="1"/>
      <c r="F3420" s="152"/>
    </row>
    <row r="3421" spans="1:6" s="65" customFormat="1" x14ac:dyDescent="0.25">
      <c r="A3421" s="83"/>
      <c r="B3421" s="1"/>
      <c r="F3421" s="152"/>
    </row>
    <row r="3422" spans="1:6" s="65" customFormat="1" x14ac:dyDescent="0.25">
      <c r="A3422" s="83"/>
      <c r="B3422" s="1"/>
      <c r="F3422" s="152"/>
    </row>
    <row r="3423" spans="1:6" s="65" customFormat="1" x14ac:dyDescent="0.25">
      <c r="A3423" s="83"/>
      <c r="B3423" s="1"/>
      <c r="F3423" s="152"/>
    </row>
    <row r="3424" spans="1:6" s="65" customFormat="1" x14ac:dyDescent="0.25">
      <c r="A3424" s="83"/>
      <c r="B3424" s="1"/>
      <c r="F3424" s="152"/>
    </row>
    <row r="3425" spans="1:6" s="65" customFormat="1" x14ac:dyDescent="0.25">
      <c r="A3425" s="83"/>
      <c r="B3425" s="1"/>
      <c r="F3425" s="152"/>
    </row>
    <row r="3426" spans="1:6" s="65" customFormat="1" x14ac:dyDescent="0.25">
      <c r="A3426" s="83"/>
      <c r="B3426" s="1"/>
      <c r="F3426" s="152"/>
    </row>
    <row r="3427" spans="1:6" s="65" customFormat="1" x14ac:dyDescent="0.25">
      <c r="A3427" s="83"/>
      <c r="B3427" s="1"/>
      <c r="F3427" s="152"/>
    </row>
    <row r="3428" spans="1:6" s="65" customFormat="1" x14ac:dyDescent="0.25">
      <c r="A3428" s="83"/>
      <c r="B3428" s="1"/>
      <c r="F3428" s="152"/>
    </row>
    <row r="3429" spans="1:6" s="65" customFormat="1" x14ac:dyDescent="0.25">
      <c r="A3429" s="83"/>
      <c r="B3429" s="1"/>
      <c r="F3429" s="152"/>
    </row>
    <row r="3430" spans="1:6" s="65" customFormat="1" x14ac:dyDescent="0.25">
      <c r="A3430" s="83"/>
      <c r="B3430" s="1"/>
      <c r="F3430" s="152"/>
    </row>
    <row r="3431" spans="1:6" s="65" customFormat="1" x14ac:dyDescent="0.25">
      <c r="A3431" s="83"/>
      <c r="B3431" s="1"/>
      <c r="F3431" s="152"/>
    </row>
    <row r="3432" spans="1:6" s="65" customFormat="1" x14ac:dyDescent="0.25">
      <c r="A3432" s="83"/>
      <c r="B3432" s="1"/>
      <c r="F3432" s="152"/>
    </row>
    <row r="3433" spans="1:6" s="65" customFormat="1" x14ac:dyDescent="0.25">
      <c r="A3433" s="83"/>
      <c r="B3433" s="1"/>
      <c r="F3433" s="152"/>
    </row>
    <row r="3434" spans="1:6" s="65" customFormat="1" x14ac:dyDescent="0.25">
      <c r="A3434" s="83"/>
      <c r="B3434" s="1"/>
      <c r="F3434" s="152"/>
    </row>
    <row r="3435" spans="1:6" s="65" customFormat="1" x14ac:dyDescent="0.25">
      <c r="A3435" s="83"/>
      <c r="B3435" s="1"/>
      <c r="F3435" s="152"/>
    </row>
    <row r="3436" spans="1:6" s="65" customFormat="1" x14ac:dyDescent="0.25">
      <c r="A3436" s="83"/>
      <c r="B3436" s="1"/>
      <c r="F3436" s="152"/>
    </row>
    <row r="3437" spans="1:6" s="65" customFormat="1" x14ac:dyDescent="0.25">
      <c r="A3437" s="83"/>
      <c r="B3437" s="1"/>
      <c r="F3437" s="152"/>
    </row>
    <row r="3438" spans="1:6" s="65" customFormat="1" x14ac:dyDescent="0.25">
      <c r="A3438" s="83"/>
      <c r="B3438" s="1"/>
      <c r="F3438" s="152"/>
    </row>
    <row r="3439" spans="1:6" s="65" customFormat="1" x14ac:dyDescent="0.25">
      <c r="A3439" s="83"/>
      <c r="B3439" s="1"/>
      <c r="F3439" s="152"/>
    </row>
    <row r="3440" spans="1:6" s="65" customFormat="1" x14ac:dyDescent="0.25">
      <c r="A3440" s="83"/>
      <c r="B3440" s="1"/>
      <c r="F3440" s="152"/>
    </row>
    <row r="3441" spans="1:6" s="65" customFormat="1" x14ac:dyDescent="0.25">
      <c r="A3441" s="83"/>
      <c r="B3441" s="1"/>
      <c r="F3441" s="152"/>
    </row>
    <row r="3442" spans="1:6" s="65" customFormat="1" x14ac:dyDescent="0.25">
      <c r="A3442" s="83"/>
      <c r="B3442" s="1"/>
      <c r="F3442" s="152"/>
    </row>
    <row r="3443" spans="1:6" s="65" customFormat="1" x14ac:dyDescent="0.25">
      <c r="A3443" s="83"/>
      <c r="B3443" s="1"/>
      <c r="F3443" s="152"/>
    </row>
    <row r="3444" spans="1:6" s="65" customFormat="1" x14ac:dyDescent="0.25">
      <c r="A3444" s="83"/>
      <c r="B3444" s="1"/>
      <c r="F3444" s="152"/>
    </row>
    <row r="3445" spans="1:6" s="65" customFormat="1" x14ac:dyDescent="0.25">
      <c r="A3445" s="83"/>
      <c r="B3445" s="1"/>
      <c r="F3445" s="152"/>
    </row>
    <row r="3446" spans="1:6" s="65" customFormat="1" x14ac:dyDescent="0.25">
      <c r="A3446" s="83"/>
      <c r="B3446" s="1"/>
      <c r="F3446" s="152"/>
    </row>
    <row r="3447" spans="1:6" s="65" customFormat="1" x14ac:dyDescent="0.25">
      <c r="A3447" s="83"/>
      <c r="B3447" s="1"/>
      <c r="F3447" s="152"/>
    </row>
    <row r="3448" spans="1:6" s="65" customFormat="1" x14ac:dyDescent="0.25">
      <c r="A3448" s="83"/>
      <c r="B3448" s="1"/>
      <c r="F3448" s="152"/>
    </row>
    <row r="3449" spans="1:6" s="65" customFormat="1" x14ac:dyDescent="0.25">
      <c r="A3449" s="83"/>
      <c r="B3449" s="1"/>
      <c r="F3449" s="152"/>
    </row>
    <row r="3450" spans="1:6" s="65" customFormat="1" x14ac:dyDescent="0.25">
      <c r="A3450" s="83"/>
      <c r="B3450" s="1"/>
      <c r="F3450" s="152"/>
    </row>
    <row r="3451" spans="1:6" s="65" customFormat="1" x14ac:dyDescent="0.25">
      <c r="A3451" s="83"/>
      <c r="B3451" s="1"/>
      <c r="F3451" s="152"/>
    </row>
    <row r="3452" spans="1:6" s="65" customFormat="1" x14ac:dyDescent="0.25">
      <c r="A3452" s="83"/>
      <c r="B3452" s="1"/>
      <c r="F3452" s="152"/>
    </row>
    <row r="3453" spans="1:6" s="65" customFormat="1" x14ac:dyDescent="0.25">
      <c r="A3453" s="83"/>
      <c r="B3453" s="1"/>
      <c r="F3453" s="152"/>
    </row>
    <row r="3454" spans="1:6" s="65" customFormat="1" x14ac:dyDescent="0.25">
      <c r="A3454" s="83"/>
      <c r="B3454" s="1"/>
      <c r="F3454" s="152"/>
    </row>
    <row r="3455" spans="1:6" s="65" customFormat="1" x14ac:dyDescent="0.25">
      <c r="A3455" s="83"/>
      <c r="B3455" s="1"/>
      <c r="F3455" s="152"/>
    </row>
    <row r="3456" spans="1:6" s="65" customFormat="1" x14ac:dyDescent="0.25">
      <c r="A3456" s="83"/>
      <c r="B3456" s="1"/>
      <c r="F3456" s="152"/>
    </row>
    <row r="3457" spans="1:6" s="65" customFormat="1" x14ac:dyDescent="0.25">
      <c r="A3457" s="83"/>
      <c r="B3457" s="1"/>
      <c r="F3457" s="152"/>
    </row>
    <row r="3458" spans="1:6" s="65" customFormat="1" x14ac:dyDescent="0.25">
      <c r="A3458" s="83"/>
      <c r="B3458" s="1"/>
      <c r="F3458" s="152"/>
    </row>
    <row r="3459" spans="1:6" s="65" customFormat="1" x14ac:dyDescent="0.25">
      <c r="A3459" s="83"/>
      <c r="B3459" s="1"/>
      <c r="F3459" s="152"/>
    </row>
    <row r="3460" spans="1:6" s="65" customFormat="1" x14ac:dyDescent="0.25">
      <c r="A3460" s="83"/>
      <c r="B3460" s="1"/>
      <c r="F3460" s="152"/>
    </row>
    <row r="3461" spans="1:6" s="65" customFormat="1" x14ac:dyDescent="0.25">
      <c r="A3461" s="83"/>
      <c r="B3461" s="1"/>
      <c r="F3461" s="152"/>
    </row>
    <row r="3462" spans="1:6" s="65" customFormat="1" x14ac:dyDescent="0.25">
      <c r="A3462" s="83"/>
      <c r="B3462" s="1"/>
      <c r="F3462" s="152"/>
    </row>
    <row r="3463" spans="1:6" s="65" customFormat="1" x14ac:dyDescent="0.25">
      <c r="A3463" s="83"/>
      <c r="B3463" s="1"/>
      <c r="F3463" s="152"/>
    </row>
    <row r="3464" spans="1:6" s="65" customFormat="1" x14ac:dyDescent="0.25">
      <c r="A3464" s="83"/>
      <c r="B3464" s="1"/>
      <c r="F3464" s="152"/>
    </row>
    <row r="3465" spans="1:6" s="65" customFormat="1" x14ac:dyDescent="0.25">
      <c r="A3465" s="83"/>
      <c r="B3465" s="1"/>
      <c r="F3465" s="152"/>
    </row>
    <row r="3466" spans="1:6" s="65" customFormat="1" x14ac:dyDescent="0.25">
      <c r="A3466" s="83"/>
      <c r="B3466" s="1"/>
      <c r="F3466" s="152"/>
    </row>
    <row r="3467" spans="1:6" s="65" customFormat="1" x14ac:dyDescent="0.25">
      <c r="A3467" s="83"/>
      <c r="B3467" s="1"/>
      <c r="F3467" s="152"/>
    </row>
    <row r="3468" spans="1:6" s="65" customFormat="1" x14ac:dyDescent="0.25">
      <c r="A3468" s="83"/>
      <c r="B3468" s="1"/>
      <c r="F3468" s="152"/>
    </row>
    <row r="3469" spans="1:6" s="65" customFormat="1" x14ac:dyDescent="0.25">
      <c r="A3469" s="83"/>
      <c r="B3469" s="1"/>
      <c r="F3469" s="152"/>
    </row>
    <row r="3470" spans="1:6" s="65" customFormat="1" x14ac:dyDescent="0.25">
      <c r="A3470" s="83"/>
      <c r="B3470" s="1"/>
      <c r="F3470" s="152"/>
    </row>
    <row r="3471" spans="1:6" s="65" customFormat="1" x14ac:dyDescent="0.25">
      <c r="A3471" s="83"/>
      <c r="B3471" s="1"/>
      <c r="F3471" s="152"/>
    </row>
    <row r="3472" spans="1:6" s="65" customFormat="1" x14ac:dyDescent="0.25">
      <c r="A3472" s="83"/>
      <c r="B3472" s="1"/>
      <c r="F3472" s="152"/>
    </row>
    <row r="3473" spans="1:6" s="65" customFormat="1" x14ac:dyDescent="0.25">
      <c r="A3473" s="83"/>
      <c r="B3473" s="1"/>
      <c r="F3473" s="152"/>
    </row>
    <row r="3474" spans="1:6" s="65" customFormat="1" x14ac:dyDescent="0.25">
      <c r="A3474" s="83"/>
      <c r="B3474" s="1"/>
      <c r="F3474" s="152"/>
    </row>
    <row r="3475" spans="1:6" s="65" customFormat="1" x14ac:dyDescent="0.25">
      <c r="A3475" s="83"/>
      <c r="B3475" s="1"/>
      <c r="F3475" s="152"/>
    </row>
    <row r="3476" spans="1:6" s="65" customFormat="1" x14ac:dyDescent="0.25">
      <c r="A3476" s="83"/>
      <c r="B3476" s="1"/>
      <c r="F3476" s="152"/>
    </row>
    <row r="3477" spans="1:6" s="65" customFormat="1" x14ac:dyDescent="0.25">
      <c r="A3477" s="83"/>
      <c r="B3477" s="1"/>
      <c r="F3477" s="152"/>
    </row>
    <row r="3478" spans="1:6" s="65" customFormat="1" x14ac:dyDescent="0.25">
      <c r="A3478" s="83"/>
      <c r="B3478" s="1"/>
      <c r="F3478" s="152"/>
    </row>
    <row r="3479" spans="1:6" s="65" customFormat="1" x14ac:dyDescent="0.25">
      <c r="A3479" s="83"/>
      <c r="B3479" s="1"/>
      <c r="F3479" s="152"/>
    </row>
    <row r="3480" spans="1:6" s="65" customFormat="1" x14ac:dyDescent="0.25">
      <c r="A3480" s="83"/>
      <c r="B3480" s="1"/>
      <c r="F3480" s="152"/>
    </row>
    <row r="3481" spans="1:6" s="65" customFormat="1" x14ac:dyDescent="0.25">
      <c r="A3481" s="83"/>
      <c r="B3481" s="1"/>
      <c r="F3481" s="152"/>
    </row>
    <row r="3482" spans="1:6" s="65" customFormat="1" x14ac:dyDescent="0.25">
      <c r="A3482" s="83"/>
      <c r="B3482" s="1"/>
      <c r="F3482" s="152"/>
    </row>
    <row r="3483" spans="1:6" s="65" customFormat="1" x14ac:dyDescent="0.25">
      <c r="A3483" s="83"/>
      <c r="B3483" s="1"/>
      <c r="F3483" s="152"/>
    </row>
    <row r="3484" spans="1:6" s="65" customFormat="1" x14ac:dyDescent="0.25">
      <c r="A3484" s="83"/>
      <c r="B3484" s="1"/>
      <c r="F3484" s="152"/>
    </row>
    <row r="3485" spans="1:6" s="65" customFormat="1" x14ac:dyDescent="0.25">
      <c r="A3485" s="83"/>
      <c r="B3485" s="1"/>
      <c r="F3485" s="152"/>
    </row>
    <row r="3486" spans="1:6" s="65" customFormat="1" x14ac:dyDescent="0.25">
      <c r="A3486" s="83"/>
      <c r="B3486" s="1"/>
      <c r="F3486" s="152"/>
    </row>
    <row r="3487" spans="1:6" s="65" customFormat="1" x14ac:dyDescent="0.25">
      <c r="A3487" s="83"/>
      <c r="B3487" s="1"/>
      <c r="F3487" s="152"/>
    </row>
    <row r="3488" spans="1:6" s="65" customFormat="1" x14ac:dyDescent="0.25">
      <c r="A3488" s="83"/>
      <c r="B3488" s="1"/>
      <c r="F3488" s="152"/>
    </row>
    <row r="3489" spans="1:6" s="65" customFormat="1" x14ac:dyDescent="0.25">
      <c r="A3489" s="83"/>
      <c r="B3489" s="1"/>
      <c r="F3489" s="152"/>
    </row>
    <row r="3490" spans="1:6" s="65" customFormat="1" x14ac:dyDescent="0.25">
      <c r="A3490" s="83"/>
      <c r="B3490" s="1"/>
      <c r="F3490" s="152"/>
    </row>
    <row r="3491" spans="1:6" s="65" customFormat="1" x14ac:dyDescent="0.25">
      <c r="A3491" s="83"/>
      <c r="B3491" s="1"/>
      <c r="F3491" s="152"/>
    </row>
    <row r="3492" spans="1:6" s="65" customFormat="1" x14ac:dyDescent="0.25">
      <c r="A3492" s="83"/>
      <c r="B3492" s="1"/>
      <c r="F3492" s="152"/>
    </row>
    <row r="3493" spans="1:6" s="65" customFormat="1" x14ac:dyDescent="0.25">
      <c r="A3493" s="83"/>
      <c r="B3493" s="1"/>
      <c r="F3493" s="152"/>
    </row>
    <row r="3494" spans="1:6" s="65" customFormat="1" x14ac:dyDescent="0.25">
      <c r="A3494" s="83"/>
      <c r="B3494" s="1"/>
      <c r="F3494" s="152"/>
    </row>
    <row r="3495" spans="1:6" s="65" customFormat="1" x14ac:dyDescent="0.25">
      <c r="A3495" s="83"/>
      <c r="B3495" s="1"/>
      <c r="F3495" s="152"/>
    </row>
    <row r="3496" spans="1:6" s="65" customFormat="1" x14ac:dyDescent="0.25">
      <c r="A3496" s="83"/>
      <c r="B3496" s="1"/>
      <c r="F3496" s="152"/>
    </row>
    <row r="3497" spans="1:6" s="65" customFormat="1" x14ac:dyDescent="0.25">
      <c r="A3497" s="83"/>
      <c r="B3497" s="1"/>
      <c r="F3497" s="152"/>
    </row>
    <row r="3498" spans="1:6" s="65" customFormat="1" x14ac:dyDescent="0.25">
      <c r="A3498" s="83"/>
      <c r="B3498" s="1"/>
      <c r="F3498" s="152"/>
    </row>
    <row r="3499" spans="1:6" s="65" customFormat="1" x14ac:dyDescent="0.25">
      <c r="A3499" s="83"/>
      <c r="B3499" s="1"/>
      <c r="F3499" s="152"/>
    </row>
    <row r="3500" spans="1:6" s="65" customFormat="1" x14ac:dyDescent="0.25">
      <c r="A3500" s="83"/>
      <c r="B3500" s="1"/>
      <c r="F3500" s="152"/>
    </row>
    <row r="3501" spans="1:6" s="65" customFormat="1" x14ac:dyDescent="0.25">
      <c r="A3501" s="83"/>
      <c r="B3501" s="1"/>
      <c r="F3501" s="152"/>
    </row>
    <row r="3502" spans="1:6" s="65" customFormat="1" x14ac:dyDescent="0.25">
      <c r="A3502" s="83"/>
      <c r="B3502" s="1"/>
      <c r="F3502" s="152"/>
    </row>
    <row r="3503" spans="1:6" s="65" customFormat="1" x14ac:dyDescent="0.25">
      <c r="A3503" s="83"/>
      <c r="B3503" s="1"/>
      <c r="F3503" s="152"/>
    </row>
    <row r="3504" spans="1:6" s="65" customFormat="1" x14ac:dyDescent="0.25">
      <c r="A3504" s="83"/>
      <c r="B3504" s="1"/>
      <c r="F3504" s="152"/>
    </row>
    <row r="3505" spans="1:6" s="65" customFormat="1" x14ac:dyDescent="0.25">
      <c r="A3505" s="83"/>
      <c r="B3505" s="1"/>
      <c r="F3505" s="152"/>
    </row>
    <row r="3506" spans="1:6" s="65" customFormat="1" x14ac:dyDescent="0.25">
      <c r="A3506" s="83"/>
      <c r="B3506" s="1"/>
      <c r="F3506" s="152"/>
    </row>
    <row r="3507" spans="1:6" s="65" customFormat="1" x14ac:dyDescent="0.25">
      <c r="A3507" s="83"/>
      <c r="B3507" s="1"/>
      <c r="F3507" s="152"/>
    </row>
    <row r="3508" spans="1:6" s="65" customFormat="1" x14ac:dyDescent="0.25">
      <c r="A3508" s="83"/>
      <c r="B3508" s="1"/>
      <c r="F3508" s="152"/>
    </row>
    <row r="3509" spans="1:6" s="65" customFormat="1" x14ac:dyDescent="0.25">
      <c r="A3509" s="83"/>
      <c r="B3509" s="1"/>
      <c r="F3509" s="152"/>
    </row>
    <row r="3510" spans="1:6" s="65" customFormat="1" x14ac:dyDescent="0.25">
      <c r="A3510" s="83"/>
      <c r="B3510" s="1"/>
      <c r="F3510" s="152"/>
    </row>
    <row r="3511" spans="1:6" s="65" customFormat="1" x14ac:dyDescent="0.25">
      <c r="A3511" s="83"/>
      <c r="B3511" s="1"/>
      <c r="F3511" s="152"/>
    </row>
    <row r="3512" spans="1:6" s="65" customFormat="1" x14ac:dyDescent="0.25">
      <c r="A3512" s="83"/>
      <c r="B3512" s="1"/>
      <c r="F3512" s="152"/>
    </row>
    <row r="3513" spans="1:6" s="65" customFormat="1" x14ac:dyDescent="0.25">
      <c r="A3513" s="83"/>
      <c r="B3513" s="1"/>
      <c r="F3513" s="152"/>
    </row>
    <row r="3514" spans="1:6" s="65" customFormat="1" x14ac:dyDescent="0.25">
      <c r="A3514" s="83"/>
      <c r="B3514" s="1"/>
      <c r="F3514" s="152"/>
    </row>
    <row r="3515" spans="1:6" s="65" customFormat="1" x14ac:dyDescent="0.25">
      <c r="A3515" s="83"/>
      <c r="B3515" s="1"/>
      <c r="F3515" s="152"/>
    </row>
    <row r="3516" spans="1:6" s="65" customFormat="1" x14ac:dyDescent="0.25">
      <c r="A3516" s="83"/>
      <c r="B3516" s="1"/>
      <c r="F3516" s="152"/>
    </row>
    <row r="3517" spans="1:6" s="65" customFormat="1" x14ac:dyDescent="0.25">
      <c r="A3517" s="83"/>
      <c r="B3517" s="1"/>
      <c r="F3517" s="152"/>
    </row>
    <row r="3518" spans="1:6" s="65" customFormat="1" x14ac:dyDescent="0.25">
      <c r="A3518" s="83"/>
      <c r="B3518" s="1"/>
      <c r="F3518" s="152"/>
    </row>
    <row r="3519" spans="1:6" s="65" customFormat="1" x14ac:dyDescent="0.25">
      <c r="A3519" s="83"/>
      <c r="B3519" s="1"/>
      <c r="F3519" s="152"/>
    </row>
    <row r="3520" spans="1:6" s="65" customFormat="1" x14ac:dyDescent="0.25">
      <c r="A3520" s="83"/>
      <c r="B3520" s="1"/>
      <c r="F3520" s="152"/>
    </row>
    <row r="3521" spans="1:6" s="65" customFormat="1" x14ac:dyDescent="0.25">
      <c r="A3521" s="83"/>
      <c r="B3521" s="1"/>
      <c r="F3521" s="152"/>
    </row>
    <row r="3522" spans="1:6" s="65" customFormat="1" x14ac:dyDescent="0.25">
      <c r="A3522" s="83"/>
      <c r="B3522" s="1"/>
      <c r="F3522" s="152"/>
    </row>
    <row r="3523" spans="1:6" s="65" customFormat="1" x14ac:dyDescent="0.25">
      <c r="A3523" s="83"/>
      <c r="B3523" s="1"/>
      <c r="F3523" s="152"/>
    </row>
    <row r="3524" spans="1:6" s="65" customFormat="1" x14ac:dyDescent="0.25">
      <c r="A3524" s="83"/>
      <c r="B3524" s="1"/>
      <c r="F3524" s="152"/>
    </row>
    <row r="3525" spans="1:6" s="65" customFormat="1" x14ac:dyDescent="0.25">
      <c r="A3525" s="83"/>
      <c r="B3525" s="1"/>
      <c r="F3525" s="152"/>
    </row>
    <row r="3526" spans="1:6" s="65" customFormat="1" x14ac:dyDescent="0.25">
      <c r="A3526" s="83"/>
      <c r="B3526" s="1"/>
      <c r="F3526" s="152"/>
    </row>
    <row r="3527" spans="1:6" s="65" customFormat="1" x14ac:dyDescent="0.25">
      <c r="A3527" s="83"/>
      <c r="B3527" s="1"/>
      <c r="F3527" s="152"/>
    </row>
    <row r="3528" spans="1:6" s="65" customFormat="1" x14ac:dyDescent="0.25">
      <c r="A3528" s="83"/>
      <c r="B3528" s="1"/>
      <c r="F3528" s="152"/>
    </row>
    <row r="3529" spans="1:6" s="65" customFormat="1" x14ac:dyDescent="0.25">
      <c r="A3529" s="83"/>
      <c r="B3529" s="1"/>
      <c r="F3529" s="152"/>
    </row>
    <row r="3530" spans="1:6" s="65" customFormat="1" x14ac:dyDescent="0.25">
      <c r="A3530" s="83"/>
      <c r="B3530" s="1"/>
      <c r="F3530" s="152"/>
    </row>
    <row r="3531" spans="1:6" s="65" customFormat="1" x14ac:dyDescent="0.25">
      <c r="A3531" s="83"/>
      <c r="B3531" s="1"/>
      <c r="F3531" s="152"/>
    </row>
    <row r="3532" spans="1:6" s="65" customFormat="1" x14ac:dyDescent="0.25">
      <c r="A3532" s="83"/>
      <c r="B3532" s="1"/>
      <c r="F3532" s="152"/>
    </row>
    <row r="3533" spans="1:6" s="65" customFormat="1" x14ac:dyDescent="0.25">
      <c r="A3533" s="83"/>
      <c r="B3533" s="1"/>
      <c r="F3533" s="152"/>
    </row>
    <row r="3534" spans="1:6" s="65" customFormat="1" x14ac:dyDescent="0.25">
      <c r="A3534" s="83"/>
      <c r="B3534" s="1"/>
      <c r="F3534" s="152"/>
    </row>
    <row r="3535" spans="1:6" s="65" customFormat="1" x14ac:dyDescent="0.25">
      <c r="A3535" s="83"/>
      <c r="B3535" s="1"/>
      <c r="F3535" s="152"/>
    </row>
    <row r="3536" spans="1:6" s="65" customFormat="1" x14ac:dyDescent="0.25">
      <c r="A3536" s="83"/>
      <c r="B3536" s="1"/>
      <c r="F3536" s="152"/>
    </row>
    <row r="3537" spans="1:6" s="65" customFormat="1" x14ac:dyDescent="0.25">
      <c r="A3537" s="83"/>
      <c r="B3537" s="1"/>
      <c r="F3537" s="152"/>
    </row>
    <row r="3538" spans="1:6" s="65" customFormat="1" x14ac:dyDescent="0.25">
      <c r="A3538" s="83"/>
      <c r="B3538" s="1"/>
      <c r="F3538" s="152"/>
    </row>
    <row r="3539" spans="1:6" s="65" customFormat="1" x14ac:dyDescent="0.25">
      <c r="A3539" s="83"/>
      <c r="B3539" s="1"/>
      <c r="F3539" s="152"/>
    </row>
    <row r="3540" spans="1:6" s="65" customFormat="1" x14ac:dyDescent="0.25">
      <c r="A3540" s="83"/>
      <c r="B3540" s="1"/>
      <c r="F3540" s="152"/>
    </row>
    <row r="3541" spans="1:6" s="65" customFormat="1" x14ac:dyDescent="0.25">
      <c r="A3541" s="83"/>
      <c r="B3541" s="1"/>
      <c r="F3541" s="152"/>
    </row>
    <row r="3542" spans="1:6" s="65" customFormat="1" x14ac:dyDescent="0.25">
      <c r="A3542" s="83"/>
      <c r="B3542" s="1"/>
      <c r="F3542" s="152"/>
    </row>
    <row r="3543" spans="1:6" s="65" customFormat="1" x14ac:dyDescent="0.25">
      <c r="A3543" s="83"/>
      <c r="B3543" s="1"/>
      <c r="F3543" s="152"/>
    </row>
    <row r="3544" spans="1:6" s="65" customFormat="1" x14ac:dyDescent="0.25">
      <c r="A3544" s="83"/>
      <c r="B3544" s="1"/>
      <c r="F3544" s="152"/>
    </row>
    <row r="3545" spans="1:6" s="65" customFormat="1" x14ac:dyDescent="0.25">
      <c r="A3545" s="83"/>
      <c r="B3545" s="1"/>
      <c r="F3545" s="152"/>
    </row>
    <row r="3546" spans="1:6" s="65" customFormat="1" x14ac:dyDescent="0.25">
      <c r="A3546" s="83"/>
      <c r="B3546" s="1"/>
      <c r="F3546" s="152"/>
    </row>
    <row r="3547" spans="1:6" s="65" customFormat="1" x14ac:dyDescent="0.25">
      <c r="A3547" s="83"/>
      <c r="B3547" s="1"/>
      <c r="F3547" s="152"/>
    </row>
    <row r="3548" spans="1:6" s="65" customFormat="1" x14ac:dyDescent="0.25">
      <c r="A3548" s="83"/>
      <c r="B3548" s="1"/>
      <c r="F3548" s="152"/>
    </row>
    <row r="3549" spans="1:6" s="65" customFormat="1" x14ac:dyDescent="0.25">
      <c r="A3549" s="83"/>
      <c r="B3549" s="1"/>
      <c r="F3549" s="152"/>
    </row>
    <row r="3550" spans="1:6" s="65" customFormat="1" x14ac:dyDescent="0.25">
      <c r="A3550" s="83"/>
      <c r="B3550" s="1"/>
      <c r="F3550" s="152"/>
    </row>
    <row r="3551" spans="1:6" s="65" customFormat="1" x14ac:dyDescent="0.25">
      <c r="A3551" s="83"/>
      <c r="B3551" s="1"/>
      <c r="F3551" s="152"/>
    </row>
    <row r="3552" spans="1:6" s="65" customFormat="1" x14ac:dyDescent="0.25">
      <c r="A3552" s="83"/>
      <c r="B3552" s="1"/>
      <c r="F3552" s="152"/>
    </row>
    <row r="3553" spans="1:6" s="65" customFormat="1" x14ac:dyDescent="0.25">
      <c r="A3553" s="83"/>
      <c r="B3553" s="1"/>
      <c r="F3553" s="152"/>
    </row>
    <row r="3554" spans="1:6" s="65" customFormat="1" x14ac:dyDescent="0.25">
      <c r="A3554" s="83"/>
      <c r="B3554" s="1"/>
      <c r="F3554" s="152"/>
    </row>
    <row r="3555" spans="1:6" s="65" customFormat="1" x14ac:dyDescent="0.25">
      <c r="A3555" s="83"/>
      <c r="B3555" s="1"/>
      <c r="F3555" s="152"/>
    </row>
    <row r="3556" spans="1:6" s="65" customFormat="1" x14ac:dyDescent="0.25">
      <c r="A3556" s="83"/>
      <c r="B3556" s="1"/>
      <c r="F3556" s="152"/>
    </row>
    <row r="3557" spans="1:6" s="65" customFormat="1" x14ac:dyDescent="0.25">
      <c r="A3557" s="83"/>
      <c r="B3557" s="1"/>
      <c r="F3557" s="152"/>
    </row>
    <row r="3558" spans="1:6" s="65" customFormat="1" x14ac:dyDescent="0.25">
      <c r="A3558" s="83"/>
      <c r="B3558" s="1"/>
      <c r="F3558" s="152"/>
    </row>
    <row r="3559" spans="1:6" s="65" customFormat="1" x14ac:dyDescent="0.25">
      <c r="A3559" s="83"/>
      <c r="B3559" s="1"/>
      <c r="F3559" s="152"/>
    </row>
    <row r="3560" spans="1:6" s="65" customFormat="1" x14ac:dyDescent="0.25">
      <c r="A3560" s="83"/>
      <c r="B3560" s="1"/>
      <c r="F3560" s="152"/>
    </row>
    <row r="3561" spans="1:6" s="65" customFormat="1" x14ac:dyDescent="0.25">
      <c r="A3561" s="83"/>
      <c r="B3561" s="1"/>
      <c r="F3561" s="152"/>
    </row>
    <row r="3562" spans="1:6" s="65" customFormat="1" x14ac:dyDescent="0.25">
      <c r="A3562" s="83"/>
      <c r="B3562" s="1"/>
      <c r="F3562" s="152"/>
    </row>
    <row r="3563" spans="1:6" s="65" customFormat="1" x14ac:dyDescent="0.25">
      <c r="A3563" s="83"/>
      <c r="B3563" s="1"/>
      <c r="F3563" s="152"/>
    </row>
    <row r="3564" spans="1:6" s="65" customFormat="1" x14ac:dyDescent="0.25">
      <c r="A3564" s="83"/>
      <c r="B3564" s="1"/>
      <c r="F3564" s="152"/>
    </row>
    <row r="3565" spans="1:6" s="65" customFormat="1" x14ac:dyDescent="0.25">
      <c r="A3565" s="83"/>
      <c r="B3565" s="1"/>
      <c r="F3565" s="152"/>
    </row>
    <row r="3566" spans="1:6" s="65" customFormat="1" x14ac:dyDescent="0.25">
      <c r="A3566" s="83"/>
      <c r="B3566" s="1"/>
      <c r="F3566" s="152"/>
    </row>
    <row r="3567" spans="1:6" s="65" customFormat="1" x14ac:dyDescent="0.25">
      <c r="A3567" s="83"/>
      <c r="B3567" s="1"/>
      <c r="F3567" s="152"/>
    </row>
    <row r="3568" spans="1:6" s="65" customFormat="1" x14ac:dyDescent="0.25">
      <c r="A3568" s="83"/>
      <c r="B3568" s="1"/>
      <c r="F3568" s="152"/>
    </row>
    <row r="3569" spans="1:6" s="65" customFormat="1" x14ac:dyDescent="0.25">
      <c r="A3569" s="83"/>
      <c r="B3569" s="1"/>
      <c r="F3569" s="152"/>
    </row>
    <row r="3570" spans="1:6" s="65" customFormat="1" x14ac:dyDescent="0.25">
      <c r="A3570" s="83"/>
      <c r="B3570" s="1"/>
      <c r="F3570" s="152"/>
    </row>
    <row r="3571" spans="1:6" s="65" customFormat="1" x14ac:dyDescent="0.25">
      <c r="A3571" s="83"/>
      <c r="B3571" s="1"/>
      <c r="F3571" s="152"/>
    </row>
    <row r="3572" spans="1:6" s="65" customFormat="1" x14ac:dyDescent="0.25">
      <c r="A3572" s="83"/>
      <c r="B3572" s="1"/>
      <c r="F3572" s="152"/>
    </row>
    <row r="3573" spans="1:6" s="65" customFormat="1" x14ac:dyDescent="0.25">
      <c r="A3573" s="83"/>
      <c r="B3573" s="1"/>
      <c r="F3573" s="152"/>
    </row>
    <row r="3574" spans="1:6" s="65" customFormat="1" x14ac:dyDescent="0.25">
      <c r="A3574" s="83"/>
      <c r="B3574" s="1"/>
      <c r="F3574" s="152"/>
    </row>
    <row r="3575" spans="1:6" s="65" customFormat="1" x14ac:dyDescent="0.25">
      <c r="A3575" s="83"/>
      <c r="B3575" s="1"/>
      <c r="F3575" s="152"/>
    </row>
    <row r="3576" spans="1:6" s="65" customFormat="1" x14ac:dyDescent="0.25">
      <c r="A3576" s="83"/>
      <c r="B3576" s="1"/>
      <c r="F3576" s="152"/>
    </row>
    <row r="3577" spans="1:6" s="65" customFormat="1" x14ac:dyDescent="0.25">
      <c r="A3577" s="83"/>
      <c r="B3577" s="1"/>
      <c r="F3577" s="152"/>
    </row>
    <row r="3578" spans="1:6" s="65" customFormat="1" x14ac:dyDescent="0.25">
      <c r="A3578" s="83"/>
      <c r="B3578" s="1"/>
      <c r="F3578" s="152"/>
    </row>
    <row r="3579" spans="1:6" s="65" customFormat="1" x14ac:dyDescent="0.25">
      <c r="A3579" s="83"/>
      <c r="B3579" s="1"/>
      <c r="F3579" s="152"/>
    </row>
    <row r="3580" spans="1:6" s="65" customFormat="1" x14ac:dyDescent="0.25">
      <c r="A3580" s="83"/>
      <c r="B3580" s="1"/>
      <c r="F3580" s="152"/>
    </row>
    <row r="3581" spans="1:6" s="65" customFormat="1" x14ac:dyDescent="0.25">
      <c r="A3581" s="83"/>
      <c r="B3581" s="1"/>
      <c r="F3581" s="152"/>
    </row>
    <row r="3582" spans="1:6" s="65" customFormat="1" x14ac:dyDescent="0.25">
      <c r="A3582" s="83"/>
      <c r="B3582" s="1"/>
      <c r="F3582" s="152"/>
    </row>
    <row r="3583" spans="1:6" s="65" customFormat="1" x14ac:dyDescent="0.25">
      <c r="A3583" s="83"/>
      <c r="B3583" s="1"/>
      <c r="F3583" s="152"/>
    </row>
    <row r="3584" spans="1:6" s="65" customFormat="1" x14ac:dyDescent="0.25">
      <c r="A3584" s="83"/>
      <c r="B3584" s="1"/>
      <c r="F3584" s="152"/>
    </row>
    <row r="3585" spans="1:6" s="65" customFormat="1" x14ac:dyDescent="0.25">
      <c r="A3585" s="83"/>
      <c r="B3585" s="1"/>
      <c r="F3585" s="152"/>
    </row>
    <row r="3586" spans="1:6" s="65" customFormat="1" x14ac:dyDescent="0.25">
      <c r="A3586" s="83"/>
      <c r="B3586" s="1"/>
      <c r="F3586" s="152"/>
    </row>
    <row r="3587" spans="1:6" s="65" customFormat="1" x14ac:dyDescent="0.25">
      <c r="A3587" s="83"/>
      <c r="B3587" s="1"/>
      <c r="F3587" s="152"/>
    </row>
    <row r="3588" spans="1:6" s="65" customFormat="1" x14ac:dyDescent="0.25">
      <c r="A3588" s="83"/>
      <c r="B3588" s="1"/>
      <c r="F3588" s="152"/>
    </row>
    <row r="3589" spans="1:6" s="65" customFormat="1" x14ac:dyDescent="0.25">
      <c r="A3589" s="83"/>
      <c r="B3589" s="1"/>
      <c r="F3589" s="152"/>
    </row>
    <row r="3590" spans="1:6" s="65" customFormat="1" x14ac:dyDescent="0.25">
      <c r="A3590" s="83"/>
      <c r="B3590" s="1"/>
      <c r="F3590" s="152"/>
    </row>
    <row r="3591" spans="1:6" s="65" customFormat="1" x14ac:dyDescent="0.25">
      <c r="A3591" s="83"/>
      <c r="B3591" s="1"/>
      <c r="F3591" s="152"/>
    </row>
    <row r="3592" spans="1:6" s="65" customFormat="1" x14ac:dyDescent="0.25">
      <c r="A3592" s="83"/>
      <c r="B3592" s="1"/>
      <c r="F3592" s="152"/>
    </row>
    <row r="3593" spans="1:6" s="65" customFormat="1" x14ac:dyDescent="0.25">
      <c r="A3593" s="83"/>
      <c r="B3593" s="1"/>
      <c r="F3593" s="152"/>
    </row>
    <row r="3594" spans="1:6" s="65" customFormat="1" x14ac:dyDescent="0.25">
      <c r="A3594" s="83"/>
      <c r="B3594" s="1"/>
      <c r="F3594" s="152"/>
    </row>
    <row r="3595" spans="1:6" s="65" customFormat="1" x14ac:dyDescent="0.25">
      <c r="A3595" s="83"/>
      <c r="B3595" s="1"/>
      <c r="F3595" s="152"/>
    </row>
    <row r="3596" spans="1:6" s="65" customFormat="1" x14ac:dyDescent="0.25">
      <c r="A3596" s="83"/>
      <c r="B3596" s="1"/>
      <c r="F3596" s="152"/>
    </row>
    <row r="3597" spans="1:6" s="65" customFormat="1" x14ac:dyDescent="0.25">
      <c r="A3597" s="83"/>
      <c r="B3597" s="1"/>
      <c r="F3597" s="152"/>
    </row>
    <row r="3598" spans="1:6" s="65" customFormat="1" x14ac:dyDescent="0.25">
      <c r="A3598" s="83"/>
      <c r="B3598" s="1"/>
      <c r="F3598" s="152"/>
    </row>
    <row r="3599" spans="1:6" s="65" customFormat="1" x14ac:dyDescent="0.25">
      <c r="A3599" s="83"/>
      <c r="B3599" s="1"/>
      <c r="F3599" s="152"/>
    </row>
    <row r="3600" spans="1:6" s="65" customFormat="1" x14ac:dyDescent="0.25">
      <c r="A3600" s="83"/>
      <c r="B3600" s="1"/>
      <c r="F3600" s="152"/>
    </row>
    <row r="3601" spans="1:6" s="65" customFormat="1" x14ac:dyDescent="0.25">
      <c r="A3601" s="83"/>
      <c r="B3601" s="1"/>
      <c r="F3601" s="152"/>
    </row>
    <row r="3602" spans="1:6" s="65" customFormat="1" x14ac:dyDescent="0.25">
      <c r="A3602" s="83"/>
      <c r="B3602" s="1"/>
      <c r="F3602" s="152"/>
    </row>
    <row r="3603" spans="1:6" s="65" customFormat="1" x14ac:dyDescent="0.25">
      <c r="A3603" s="83"/>
      <c r="B3603" s="1"/>
      <c r="F3603" s="152"/>
    </row>
    <row r="3604" spans="1:6" s="65" customFormat="1" x14ac:dyDescent="0.25">
      <c r="A3604" s="83"/>
      <c r="B3604" s="1"/>
      <c r="F3604" s="152"/>
    </row>
    <row r="3605" spans="1:6" s="65" customFormat="1" x14ac:dyDescent="0.25">
      <c r="A3605" s="83"/>
      <c r="B3605" s="1"/>
      <c r="F3605" s="152"/>
    </row>
    <row r="3606" spans="1:6" s="65" customFormat="1" x14ac:dyDescent="0.25">
      <c r="A3606" s="83"/>
      <c r="B3606" s="1"/>
      <c r="F3606" s="152"/>
    </row>
    <row r="3607" spans="1:6" s="65" customFormat="1" x14ac:dyDescent="0.25">
      <c r="A3607" s="83"/>
      <c r="B3607" s="1"/>
      <c r="F3607" s="152"/>
    </row>
    <row r="3608" spans="1:6" s="65" customFormat="1" x14ac:dyDescent="0.25">
      <c r="A3608" s="83"/>
      <c r="B3608" s="1"/>
      <c r="F3608" s="152"/>
    </row>
    <row r="3609" spans="1:6" s="65" customFormat="1" x14ac:dyDescent="0.25">
      <c r="A3609" s="83"/>
      <c r="B3609" s="1"/>
      <c r="F3609" s="152"/>
    </row>
    <row r="3610" spans="1:6" s="65" customFormat="1" x14ac:dyDescent="0.25">
      <c r="A3610" s="83"/>
      <c r="B3610" s="1"/>
      <c r="F3610" s="152"/>
    </row>
    <row r="3611" spans="1:6" s="65" customFormat="1" x14ac:dyDescent="0.25">
      <c r="A3611" s="83"/>
      <c r="B3611" s="1"/>
      <c r="F3611" s="152"/>
    </row>
    <row r="3612" spans="1:6" s="65" customFormat="1" x14ac:dyDescent="0.25">
      <c r="A3612" s="83"/>
      <c r="B3612" s="1"/>
      <c r="F3612" s="152"/>
    </row>
    <row r="3613" spans="1:6" s="65" customFormat="1" x14ac:dyDescent="0.25">
      <c r="A3613" s="83"/>
      <c r="B3613" s="1"/>
      <c r="F3613" s="152"/>
    </row>
    <row r="3614" spans="1:6" s="65" customFormat="1" x14ac:dyDescent="0.25">
      <c r="A3614" s="83"/>
      <c r="B3614" s="1"/>
      <c r="F3614" s="152"/>
    </row>
    <row r="3615" spans="1:6" s="65" customFormat="1" x14ac:dyDescent="0.25">
      <c r="A3615" s="83"/>
      <c r="B3615" s="1"/>
      <c r="F3615" s="152"/>
    </row>
    <row r="3616" spans="1:6" s="65" customFormat="1" x14ac:dyDescent="0.25">
      <c r="A3616" s="83"/>
      <c r="B3616" s="1"/>
      <c r="F3616" s="152"/>
    </row>
    <row r="3617" spans="1:6" s="65" customFormat="1" x14ac:dyDescent="0.25">
      <c r="A3617" s="83"/>
      <c r="B3617" s="1"/>
      <c r="F3617" s="152"/>
    </row>
    <row r="3618" spans="1:6" s="65" customFormat="1" x14ac:dyDescent="0.25">
      <c r="A3618" s="83"/>
      <c r="B3618" s="1"/>
      <c r="F3618" s="152"/>
    </row>
    <row r="3619" spans="1:6" s="65" customFormat="1" x14ac:dyDescent="0.25">
      <c r="A3619" s="83"/>
      <c r="B3619" s="1"/>
      <c r="F3619" s="152"/>
    </row>
    <row r="3620" spans="1:6" s="65" customFormat="1" x14ac:dyDescent="0.25">
      <c r="A3620" s="83"/>
      <c r="B3620" s="1"/>
      <c r="F3620" s="152"/>
    </row>
    <row r="3621" spans="1:6" s="65" customFormat="1" x14ac:dyDescent="0.25">
      <c r="A3621" s="83"/>
      <c r="B3621" s="1"/>
      <c r="F3621" s="152"/>
    </row>
    <row r="3622" spans="1:6" s="65" customFormat="1" x14ac:dyDescent="0.25">
      <c r="A3622" s="83"/>
      <c r="B3622" s="1"/>
      <c r="F3622" s="152"/>
    </row>
    <row r="3623" spans="1:6" s="65" customFormat="1" x14ac:dyDescent="0.25">
      <c r="A3623" s="83"/>
      <c r="B3623" s="1"/>
      <c r="F3623" s="152"/>
    </row>
    <row r="3624" spans="1:6" s="65" customFormat="1" x14ac:dyDescent="0.25">
      <c r="A3624" s="83"/>
      <c r="B3624" s="1"/>
      <c r="F3624" s="152"/>
    </row>
    <row r="3625" spans="1:6" s="65" customFormat="1" x14ac:dyDescent="0.25">
      <c r="A3625" s="83"/>
      <c r="B3625" s="1"/>
      <c r="F3625" s="152"/>
    </row>
    <row r="3626" spans="1:6" s="65" customFormat="1" x14ac:dyDescent="0.25">
      <c r="A3626" s="83"/>
      <c r="B3626" s="1"/>
      <c r="F3626" s="152"/>
    </row>
    <row r="3627" spans="1:6" s="65" customFormat="1" x14ac:dyDescent="0.25">
      <c r="A3627" s="83"/>
      <c r="B3627" s="1"/>
      <c r="F3627" s="152"/>
    </row>
    <row r="3628" spans="1:6" s="65" customFormat="1" x14ac:dyDescent="0.25">
      <c r="A3628" s="83"/>
      <c r="B3628" s="1"/>
      <c r="F3628" s="152"/>
    </row>
    <row r="3629" spans="1:6" s="65" customFormat="1" x14ac:dyDescent="0.25">
      <c r="A3629" s="83"/>
      <c r="B3629" s="1"/>
      <c r="F3629" s="152"/>
    </row>
    <row r="3630" spans="1:6" s="65" customFormat="1" x14ac:dyDescent="0.25">
      <c r="A3630" s="83"/>
      <c r="B3630" s="1"/>
      <c r="F3630" s="152"/>
    </row>
    <row r="3631" spans="1:6" s="65" customFormat="1" x14ac:dyDescent="0.25">
      <c r="A3631" s="83"/>
      <c r="B3631" s="1"/>
      <c r="F3631" s="152"/>
    </row>
    <row r="3632" spans="1:6" s="65" customFormat="1" x14ac:dyDescent="0.25">
      <c r="A3632" s="83"/>
      <c r="B3632" s="1"/>
      <c r="F3632" s="152"/>
    </row>
    <row r="3633" spans="1:6" s="65" customFormat="1" x14ac:dyDescent="0.25">
      <c r="A3633" s="83"/>
      <c r="B3633" s="1"/>
      <c r="F3633" s="152"/>
    </row>
    <row r="3634" spans="1:6" s="65" customFormat="1" x14ac:dyDescent="0.25">
      <c r="A3634" s="83"/>
      <c r="B3634" s="1"/>
      <c r="F3634" s="152"/>
    </row>
    <row r="3635" spans="1:6" s="65" customFormat="1" x14ac:dyDescent="0.25">
      <c r="A3635" s="83"/>
      <c r="B3635" s="1"/>
      <c r="F3635" s="152"/>
    </row>
    <row r="3636" spans="1:6" s="65" customFormat="1" x14ac:dyDescent="0.25">
      <c r="A3636" s="83"/>
      <c r="B3636" s="1"/>
      <c r="F3636" s="152"/>
    </row>
    <row r="3637" spans="1:6" s="65" customFormat="1" x14ac:dyDescent="0.25">
      <c r="A3637" s="83"/>
      <c r="B3637" s="1"/>
      <c r="F3637" s="152"/>
    </row>
    <row r="3638" spans="1:6" s="65" customFormat="1" x14ac:dyDescent="0.25">
      <c r="A3638" s="83"/>
      <c r="B3638" s="1"/>
      <c r="F3638" s="152"/>
    </row>
    <row r="3639" spans="1:6" s="65" customFormat="1" x14ac:dyDescent="0.25">
      <c r="A3639" s="83"/>
      <c r="B3639" s="1"/>
      <c r="F3639" s="152"/>
    </row>
    <row r="3640" spans="1:6" s="65" customFormat="1" x14ac:dyDescent="0.25">
      <c r="A3640" s="83"/>
      <c r="B3640" s="1"/>
      <c r="F3640" s="152"/>
    </row>
    <row r="3641" spans="1:6" s="65" customFormat="1" x14ac:dyDescent="0.25">
      <c r="A3641" s="83"/>
      <c r="B3641" s="1"/>
      <c r="F3641" s="152"/>
    </row>
    <row r="3642" spans="1:6" s="65" customFormat="1" x14ac:dyDescent="0.25">
      <c r="A3642" s="83"/>
      <c r="B3642" s="1"/>
      <c r="F3642" s="152"/>
    </row>
    <row r="3643" spans="1:6" s="65" customFormat="1" x14ac:dyDescent="0.25">
      <c r="A3643" s="83"/>
      <c r="B3643" s="1"/>
      <c r="F3643" s="152"/>
    </row>
    <row r="3644" spans="1:6" s="65" customFormat="1" x14ac:dyDescent="0.25">
      <c r="A3644" s="83"/>
      <c r="B3644" s="1"/>
      <c r="F3644" s="152"/>
    </row>
    <row r="3645" spans="1:6" s="65" customFormat="1" x14ac:dyDescent="0.25">
      <c r="A3645" s="83"/>
      <c r="B3645" s="1"/>
      <c r="F3645" s="152"/>
    </row>
    <row r="3646" spans="1:6" s="65" customFormat="1" x14ac:dyDescent="0.25">
      <c r="A3646" s="83"/>
      <c r="B3646" s="1"/>
      <c r="F3646" s="152"/>
    </row>
    <row r="3647" spans="1:6" s="65" customFormat="1" x14ac:dyDescent="0.25">
      <c r="A3647" s="83"/>
      <c r="B3647" s="1"/>
      <c r="F3647" s="152"/>
    </row>
    <row r="3648" spans="1:6" s="65" customFormat="1" x14ac:dyDescent="0.25">
      <c r="A3648" s="83"/>
      <c r="B3648" s="1"/>
      <c r="F3648" s="152"/>
    </row>
    <row r="3649" spans="1:6" s="65" customFormat="1" x14ac:dyDescent="0.25">
      <c r="A3649" s="83"/>
      <c r="B3649" s="1"/>
      <c r="F3649" s="152"/>
    </row>
    <row r="3650" spans="1:6" s="65" customFormat="1" x14ac:dyDescent="0.25">
      <c r="A3650" s="83"/>
      <c r="B3650" s="1"/>
      <c r="F3650" s="152"/>
    </row>
    <row r="3651" spans="1:6" s="65" customFormat="1" x14ac:dyDescent="0.25">
      <c r="A3651" s="83"/>
      <c r="B3651" s="1"/>
      <c r="F3651" s="152"/>
    </row>
    <row r="3652" spans="1:6" s="65" customFormat="1" x14ac:dyDescent="0.25">
      <c r="A3652" s="83"/>
      <c r="B3652" s="1"/>
      <c r="F3652" s="152"/>
    </row>
    <row r="3653" spans="1:6" s="65" customFormat="1" x14ac:dyDescent="0.25">
      <c r="A3653" s="83"/>
      <c r="B3653" s="1"/>
      <c r="F3653" s="152"/>
    </row>
    <row r="3654" spans="1:6" s="65" customFormat="1" x14ac:dyDescent="0.25">
      <c r="A3654" s="83"/>
      <c r="B3654" s="1"/>
      <c r="F3654" s="152"/>
    </row>
    <row r="3655" spans="1:6" s="65" customFormat="1" x14ac:dyDescent="0.25">
      <c r="A3655" s="83"/>
      <c r="B3655" s="1"/>
      <c r="F3655" s="152"/>
    </row>
    <row r="3656" spans="1:6" s="65" customFormat="1" x14ac:dyDescent="0.25">
      <c r="A3656" s="83"/>
      <c r="B3656" s="1"/>
      <c r="F3656" s="152"/>
    </row>
    <row r="3657" spans="1:6" s="65" customFormat="1" x14ac:dyDescent="0.25">
      <c r="A3657" s="83"/>
      <c r="B3657" s="1"/>
      <c r="F3657" s="152"/>
    </row>
    <row r="3658" spans="1:6" s="65" customFormat="1" x14ac:dyDescent="0.25">
      <c r="A3658" s="83"/>
      <c r="B3658" s="1"/>
      <c r="F3658" s="152"/>
    </row>
    <row r="3659" spans="1:6" s="65" customFormat="1" x14ac:dyDescent="0.25">
      <c r="A3659" s="83"/>
      <c r="B3659" s="1"/>
      <c r="F3659" s="152"/>
    </row>
    <row r="3660" spans="1:6" s="65" customFormat="1" x14ac:dyDescent="0.25">
      <c r="A3660" s="83"/>
      <c r="B3660" s="1"/>
      <c r="F3660" s="152"/>
    </row>
    <row r="3661" spans="1:6" s="65" customFormat="1" x14ac:dyDescent="0.25">
      <c r="A3661" s="83"/>
      <c r="B3661" s="1"/>
      <c r="F3661" s="152"/>
    </row>
    <row r="3662" spans="1:6" s="65" customFormat="1" x14ac:dyDescent="0.25">
      <c r="A3662" s="83"/>
      <c r="B3662" s="1"/>
      <c r="F3662" s="152"/>
    </row>
    <row r="3663" spans="1:6" s="65" customFormat="1" x14ac:dyDescent="0.25">
      <c r="A3663" s="83"/>
      <c r="B3663" s="1"/>
      <c r="F3663" s="152"/>
    </row>
    <row r="3664" spans="1:6" s="65" customFormat="1" x14ac:dyDescent="0.25">
      <c r="A3664" s="83"/>
      <c r="B3664" s="1"/>
      <c r="F3664" s="152"/>
    </row>
    <row r="3665" spans="1:6" s="65" customFormat="1" x14ac:dyDescent="0.25">
      <c r="A3665" s="83"/>
      <c r="B3665" s="1"/>
      <c r="F3665" s="152"/>
    </row>
    <row r="3666" spans="1:6" s="65" customFormat="1" x14ac:dyDescent="0.25">
      <c r="A3666" s="83"/>
      <c r="B3666" s="1"/>
      <c r="F3666" s="152"/>
    </row>
    <row r="3667" spans="1:6" s="65" customFormat="1" x14ac:dyDescent="0.25">
      <c r="A3667" s="83"/>
      <c r="B3667" s="1"/>
      <c r="F3667" s="152"/>
    </row>
    <row r="3668" spans="1:6" s="65" customFormat="1" x14ac:dyDescent="0.25">
      <c r="A3668" s="83"/>
      <c r="B3668" s="1"/>
      <c r="F3668" s="152"/>
    </row>
    <row r="3669" spans="1:6" s="65" customFormat="1" x14ac:dyDescent="0.25">
      <c r="A3669" s="83"/>
      <c r="B3669" s="1"/>
      <c r="F3669" s="152"/>
    </row>
    <row r="3670" spans="1:6" s="65" customFormat="1" x14ac:dyDescent="0.25">
      <c r="A3670" s="83"/>
      <c r="B3670" s="1"/>
      <c r="F3670" s="152"/>
    </row>
    <row r="3671" spans="1:6" s="65" customFormat="1" x14ac:dyDescent="0.25">
      <c r="A3671" s="83"/>
      <c r="B3671" s="1"/>
      <c r="F3671" s="152"/>
    </row>
    <row r="3672" spans="1:6" s="65" customFormat="1" x14ac:dyDescent="0.25">
      <c r="A3672" s="83"/>
      <c r="B3672" s="1"/>
      <c r="F3672" s="152"/>
    </row>
    <row r="3673" spans="1:6" s="65" customFormat="1" x14ac:dyDescent="0.25">
      <c r="A3673" s="83"/>
      <c r="B3673" s="1"/>
      <c r="F3673" s="152"/>
    </row>
    <row r="3674" spans="1:6" s="65" customFormat="1" x14ac:dyDescent="0.25">
      <c r="A3674" s="83"/>
      <c r="B3674" s="1"/>
      <c r="F3674" s="152"/>
    </row>
    <row r="3675" spans="1:6" s="65" customFormat="1" x14ac:dyDescent="0.25">
      <c r="A3675" s="83"/>
      <c r="B3675" s="1"/>
      <c r="F3675" s="152"/>
    </row>
    <row r="3676" spans="1:6" s="65" customFormat="1" x14ac:dyDescent="0.25">
      <c r="A3676" s="83"/>
      <c r="B3676" s="1"/>
      <c r="F3676" s="152"/>
    </row>
    <row r="3677" spans="1:6" s="65" customFormat="1" x14ac:dyDescent="0.25">
      <c r="A3677" s="83"/>
      <c r="B3677" s="1"/>
      <c r="F3677" s="152"/>
    </row>
    <row r="3678" spans="1:6" s="65" customFormat="1" x14ac:dyDescent="0.25">
      <c r="A3678" s="83"/>
      <c r="B3678" s="1"/>
      <c r="F3678" s="152"/>
    </row>
    <row r="3679" spans="1:6" s="65" customFormat="1" x14ac:dyDescent="0.25">
      <c r="A3679" s="83"/>
      <c r="B3679" s="1"/>
      <c r="F3679" s="152"/>
    </row>
    <row r="3680" spans="1:6" s="65" customFormat="1" x14ac:dyDescent="0.25">
      <c r="A3680" s="83"/>
      <c r="B3680" s="1"/>
      <c r="F3680" s="152"/>
    </row>
    <row r="3681" spans="1:6" s="65" customFormat="1" x14ac:dyDescent="0.25">
      <c r="A3681" s="83"/>
      <c r="B3681" s="1"/>
      <c r="F3681" s="152"/>
    </row>
    <row r="3682" spans="1:6" s="65" customFormat="1" x14ac:dyDescent="0.25">
      <c r="A3682" s="83"/>
      <c r="B3682" s="1"/>
      <c r="F3682" s="152"/>
    </row>
    <row r="3683" spans="1:6" s="65" customFormat="1" x14ac:dyDescent="0.25">
      <c r="A3683" s="83"/>
      <c r="B3683" s="1"/>
      <c r="F3683" s="152"/>
    </row>
    <row r="3684" spans="1:6" s="65" customFormat="1" x14ac:dyDescent="0.25">
      <c r="A3684" s="83"/>
      <c r="B3684" s="1"/>
      <c r="F3684" s="152"/>
    </row>
    <row r="3685" spans="1:6" s="65" customFormat="1" x14ac:dyDescent="0.25">
      <c r="A3685" s="83"/>
      <c r="B3685" s="1"/>
      <c r="F3685" s="152"/>
    </row>
    <row r="3686" spans="1:6" s="65" customFormat="1" x14ac:dyDescent="0.25">
      <c r="A3686" s="83"/>
      <c r="B3686" s="1"/>
      <c r="F3686" s="152"/>
    </row>
    <row r="3687" spans="1:6" s="65" customFormat="1" x14ac:dyDescent="0.25">
      <c r="A3687" s="83"/>
      <c r="B3687" s="1"/>
      <c r="F3687" s="152"/>
    </row>
    <row r="3688" spans="1:6" s="65" customFormat="1" x14ac:dyDescent="0.25">
      <c r="A3688" s="83"/>
      <c r="B3688" s="1"/>
      <c r="F3688" s="152"/>
    </row>
    <row r="3689" spans="1:6" s="65" customFormat="1" x14ac:dyDescent="0.25">
      <c r="A3689" s="83"/>
      <c r="B3689" s="1"/>
      <c r="F3689" s="152"/>
    </row>
    <row r="3690" spans="1:6" s="65" customFormat="1" x14ac:dyDescent="0.25">
      <c r="A3690" s="83"/>
      <c r="B3690" s="1"/>
      <c r="F3690" s="152"/>
    </row>
    <row r="3691" spans="1:6" s="65" customFormat="1" x14ac:dyDescent="0.25">
      <c r="A3691" s="83"/>
      <c r="B3691" s="1"/>
      <c r="F3691" s="152"/>
    </row>
    <row r="3692" spans="1:6" s="65" customFormat="1" x14ac:dyDescent="0.25">
      <c r="A3692" s="83"/>
      <c r="B3692" s="1"/>
      <c r="F3692" s="152"/>
    </row>
    <row r="3693" spans="1:6" s="65" customFormat="1" x14ac:dyDescent="0.25">
      <c r="A3693" s="83"/>
      <c r="B3693" s="1"/>
      <c r="F3693" s="152"/>
    </row>
    <row r="3694" spans="1:6" s="65" customFormat="1" x14ac:dyDescent="0.25">
      <c r="A3694" s="83"/>
      <c r="B3694" s="1"/>
      <c r="F3694" s="152"/>
    </row>
    <row r="3695" spans="1:6" s="65" customFormat="1" x14ac:dyDescent="0.25">
      <c r="A3695" s="83"/>
      <c r="B3695" s="1"/>
      <c r="F3695" s="152"/>
    </row>
    <row r="3696" spans="1:6" s="65" customFormat="1" x14ac:dyDescent="0.25">
      <c r="A3696" s="83"/>
      <c r="B3696" s="1"/>
      <c r="F3696" s="152"/>
    </row>
    <row r="3697" spans="1:6" s="65" customFormat="1" x14ac:dyDescent="0.25">
      <c r="A3697" s="83"/>
      <c r="B3697" s="1"/>
      <c r="F3697" s="152"/>
    </row>
    <row r="3698" spans="1:6" s="65" customFormat="1" x14ac:dyDescent="0.25">
      <c r="A3698" s="83"/>
      <c r="B3698" s="1"/>
      <c r="F3698" s="152"/>
    </row>
    <row r="3699" spans="1:6" s="65" customFormat="1" x14ac:dyDescent="0.25">
      <c r="A3699" s="83"/>
      <c r="B3699" s="1"/>
      <c r="F3699" s="152"/>
    </row>
    <row r="3700" spans="1:6" s="65" customFormat="1" x14ac:dyDescent="0.25">
      <c r="A3700" s="83"/>
      <c r="B3700" s="1"/>
      <c r="F3700" s="152"/>
    </row>
    <row r="3701" spans="1:6" s="65" customFormat="1" x14ac:dyDescent="0.25">
      <c r="A3701" s="83"/>
      <c r="B3701" s="1"/>
      <c r="F3701" s="152"/>
    </row>
    <row r="3702" spans="1:6" s="65" customFormat="1" x14ac:dyDescent="0.25">
      <c r="A3702" s="83"/>
      <c r="B3702" s="1"/>
      <c r="F3702" s="152"/>
    </row>
    <row r="3703" spans="1:6" s="65" customFormat="1" x14ac:dyDescent="0.25">
      <c r="A3703" s="83"/>
      <c r="B3703" s="1"/>
      <c r="F3703" s="152"/>
    </row>
    <row r="3704" spans="1:6" s="65" customFormat="1" x14ac:dyDescent="0.25">
      <c r="A3704" s="83"/>
      <c r="B3704" s="1"/>
      <c r="F3704" s="152"/>
    </row>
    <row r="3705" spans="1:6" s="65" customFormat="1" x14ac:dyDescent="0.25">
      <c r="A3705" s="83"/>
      <c r="B3705" s="1"/>
      <c r="F3705" s="152"/>
    </row>
    <row r="3706" spans="1:6" s="65" customFormat="1" x14ac:dyDescent="0.25">
      <c r="A3706" s="83"/>
      <c r="B3706" s="1"/>
      <c r="F3706" s="152"/>
    </row>
    <row r="3707" spans="1:6" s="65" customFormat="1" x14ac:dyDescent="0.25">
      <c r="A3707" s="83"/>
      <c r="B3707" s="1"/>
      <c r="F3707" s="152"/>
    </row>
    <row r="3708" spans="1:6" s="65" customFormat="1" x14ac:dyDescent="0.25">
      <c r="A3708" s="83"/>
      <c r="B3708" s="1"/>
      <c r="F3708" s="152"/>
    </row>
    <row r="3709" spans="1:6" s="65" customFormat="1" x14ac:dyDescent="0.25">
      <c r="A3709" s="83"/>
      <c r="B3709" s="1"/>
      <c r="F3709" s="152"/>
    </row>
    <row r="3710" spans="1:6" s="65" customFormat="1" x14ac:dyDescent="0.25">
      <c r="A3710" s="83"/>
      <c r="B3710" s="1"/>
      <c r="F3710" s="152"/>
    </row>
    <row r="3711" spans="1:6" s="65" customFormat="1" x14ac:dyDescent="0.25">
      <c r="A3711" s="83"/>
      <c r="B3711" s="1"/>
      <c r="F3711" s="152"/>
    </row>
    <row r="3712" spans="1:6" s="65" customFormat="1" x14ac:dyDescent="0.25">
      <c r="A3712" s="83"/>
      <c r="B3712" s="1"/>
      <c r="F3712" s="152"/>
    </row>
    <row r="3713" spans="1:6" s="65" customFormat="1" x14ac:dyDescent="0.25">
      <c r="A3713" s="83"/>
      <c r="B3713" s="1"/>
      <c r="F3713" s="152"/>
    </row>
    <row r="3714" spans="1:6" s="65" customFormat="1" x14ac:dyDescent="0.25">
      <c r="A3714" s="83"/>
      <c r="B3714" s="1"/>
      <c r="F3714" s="152"/>
    </row>
    <row r="3715" spans="1:6" s="65" customFormat="1" x14ac:dyDescent="0.25">
      <c r="A3715" s="83"/>
      <c r="B3715" s="1"/>
      <c r="F3715" s="152"/>
    </row>
    <row r="3716" spans="1:6" s="65" customFormat="1" x14ac:dyDescent="0.25">
      <c r="A3716" s="83"/>
      <c r="B3716" s="1"/>
      <c r="F3716" s="152"/>
    </row>
    <row r="3717" spans="1:6" s="65" customFormat="1" x14ac:dyDescent="0.25">
      <c r="A3717" s="83"/>
      <c r="B3717" s="1"/>
      <c r="F3717" s="152"/>
    </row>
    <row r="3718" spans="1:6" s="65" customFormat="1" x14ac:dyDescent="0.25">
      <c r="A3718" s="83"/>
      <c r="B3718" s="1"/>
      <c r="F3718" s="152"/>
    </row>
    <row r="3719" spans="1:6" s="65" customFormat="1" x14ac:dyDescent="0.25">
      <c r="A3719" s="83"/>
      <c r="B3719" s="1"/>
      <c r="F3719" s="152"/>
    </row>
    <row r="3720" spans="1:6" s="65" customFormat="1" x14ac:dyDescent="0.25">
      <c r="A3720" s="83"/>
      <c r="B3720" s="1"/>
      <c r="F3720" s="152"/>
    </row>
    <row r="3721" spans="1:6" s="65" customFormat="1" x14ac:dyDescent="0.25">
      <c r="A3721" s="83"/>
      <c r="B3721" s="1"/>
      <c r="F3721" s="152"/>
    </row>
    <row r="3722" spans="1:6" s="65" customFormat="1" x14ac:dyDescent="0.25">
      <c r="A3722" s="83"/>
      <c r="B3722" s="1"/>
      <c r="F3722" s="152"/>
    </row>
    <row r="3723" spans="1:6" s="65" customFormat="1" x14ac:dyDescent="0.25">
      <c r="A3723" s="83"/>
      <c r="B3723" s="1"/>
      <c r="F3723" s="152"/>
    </row>
    <row r="3724" spans="1:6" s="65" customFormat="1" x14ac:dyDescent="0.25">
      <c r="A3724" s="83"/>
      <c r="B3724" s="1"/>
      <c r="F3724" s="152"/>
    </row>
    <row r="3725" spans="1:6" s="65" customFormat="1" x14ac:dyDescent="0.25">
      <c r="A3725" s="83"/>
      <c r="B3725" s="1"/>
      <c r="F3725" s="152"/>
    </row>
    <row r="3726" spans="1:6" s="65" customFormat="1" x14ac:dyDescent="0.25">
      <c r="A3726" s="83"/>
      <c r="B3726" s="1"/>
      <c r="F3726" s="152"/>
    </row>
    <row r="3727" spans="1:6" s="65" customFormat="1" x14ac:dyDescent="0.25">
      <c r="A3727" s="83"/>
      <c r="B3727" s="1"/>
      <c r="F3727" s="152"/>
    </row>
    <row r="3728" spans="1:6" s="65" customFormat="1" x14ac:dyDescent="0.25">
      <c r="A3728" s="83"/>
      <c r="B3728" s="1"/>
      <c r="F3728" s="152"/>
    </row>
    <row r="3729" spans="1:6" s="65" customFormat="1" x14ac:dyDescent="0.25">
      <c r="A3729" s="83"/>
      <c r="B3729" s="1"/>
      <c r="F3729" s="152"/>
    </row>
    <row r="3730" spans="1:6" s="65" customFormat="1" x14ac:dyDescent="0.25">
      <c r="A3730" s="83"/>
      <c r="B3730" s="1"/>
      <c r="F3730" s="152"/>
    </row>
    <row r="3731" spans="1:6" s="65" customFormat="1" x14ac:dyDescent="0.25">
      <c r="A3731" s="83"/>
      <c r="B3731" s="1"/>
      <c r="F3731" s="152"/>
    </row>
    <row r="3732" spans="1:6" s="65" customFormat="1" x14ac:dyDescent="0.25">
      <c r="A3732" s="83"/>
      <c r="B3732" s="1"/>
      <c r="F3732" s="152"/>
    </row>
    <row r="3733" spans="1:6" s="65" customFormat="1" x14ac:dyDescent="0.25">
      <c r="A3733" s="83"/>
      <c r="B3733" s="1"/>
      <c r="F3733" s="152"/>
    </row>
    <row r="3734" spans="1:6" s="65" customFormat="1" x14ac:dyDescent="0.25">
      <c r="A3734" s="83"/>
      <c r="B3734" s="1"/>
      <c r="F3734" s="152"/>
    </row>
    <row r="3735" spans="1:6" s="65" customFormat="1" x14ac:dyDescent="0.25">
      <c r="A3735" s="83"/>
      <c r="B3735" s="1"/>
      <c r="F3735" s="152"/>
    </row>
    <row r="3736" spans="1:6" s="65" customFormat="1" x14ac:dyDescent="0.25">
      <c r="A3736" s="83"/>
      <c r="B3736" s="1"/>
      <c r="F3736" s="152"/>
    </row>
    <row r="3737" spans="1:6" s="65" customFormat="1" x14ac:dyDescent="0.25">
      <c r="A3737" s="83"/>
      <c r="B3737" s="1"/>
      <c r="F3737" s="152"/>
    </row>
    <row r="3738" spans="1:6" s="65" customFormat="1" x14ac:dyDescent="0.25">
      <c r="A3738" s="83"/>
      <c r="B3738" s="1"/>
      <c r="F3738" s="152"/>
    </row>
    <row r="3739" spans="1:6" s="65" customFormat="1" x14ac:dyDescent="0.25">
      <c r="A3739" s="83"/>
      <c r="B3739" s="1"/>
      <c r="F3739" s="152"/>
    </row>
    <row r="3740" spans="1:6" s="65" customFormat="1" x14ac:dyDescent="0.25">
      <c r="A3740" s="83"/>
      <c r="B3740" s="1"/>
      <c r="F3740" s="152"/>
    </row>
    <row r="3741" spans="1:6" s="65" customFormat="1" x14ac:dyDescent="0.25">
      <c r="A3741" s="83"/>
      <c r="B3741" s="1"/>
      <c r="F3741" s="152"/>
    </row>
    <row r="3742" spans="1:6" s="65" customFormat="1" x14ac:dyDescent="0.25">
      <c r="A3742" s="83"/>
      <c r="B3742" s="1"/>
      <c r="F3742" s="152"/>
    </row>
    <row r="3743" spans="1:6" s="65" customFormat="1" x14ac:dyDescent="0.25">
      <c r="A3743" s="83"/>
      <c r="B3743" s="1"/>
      <c r="F3743" s="152"/>
    </row>
    <row r="3744" spans="1:6" s="65" customFormat="1" x14ac:dyDescent="0.25">
      <c r="A3744" s="83"/>
      <c r="B3744" s="1"/>
      <c r="F3744" s="152"/>
    </row>
    <row r="3745" spans="1:6" s="65" customFormat="1" x14ac:dyDescent="0.25">
      <c r="A3745" s="83"/>
      <c r="B3745" s="1"/>
      <c r="F3745" s="152"/>
    </row>
    <row r="3746" spans="1:6" s="65" customFormat="1" x14ac:dyDescent="0.25">
      <c r="A3746" s="83"/>
      <c r="B3746" s="1"/>
      <c r="F3746" s="152"/>
    </row>
    <row r="3747" spans="1:6" s="65" customFormat="1" x14ac:dyDescent="0.25">
      <c r="A3747" s="83"/>
      <c r="B3747" s="1"/>
      <c r="F3747" s="152"/>
    </row>
    <row r="3748" spans="1:6" s="65" customFormat="1" x14ac:dyDescent="0.25">
      <c r="A3748" s="83"/>
      <c r="B3748" s="1"/>
      <c r="F3748" s="152"/>
    </row>
    <row r="3749" spans="1:6" s="65" customFormat="1" x14ac:dyDescent="0.25">
      <c r="A3749" s="83"/>
      <c r="B3749" s="1"/>
      <c r="F3749" s="152"/>
    </row>
    <row r="3750" spans="1:6" s="65" customFormat="1" x14ac:dyDescent="0.25">
      <c r="A3750" s="83"/>
      <c r="B3750" s="1"/>
      <c r="F3750" s="152"/>
    </row>
    <row r="3751" spans="1:6" s="65" customFormat="1" x14ac:dyDescent="0.25">
      <c r="A3751" s="83"/>
      <c r="B3751" s="1"/>
      <c r="F3751" s="152"/>
    </row>
    <row r="3752" spans="1:6" s="65" customFormat="1" x14ac:dyDescent="0.25">
      <c r="A3752" s="83"/>
      <c r="B3752" s="1"/>
      <c r="F3752" s="152"/>
    </row>
    <row r="3753" spans="1:6" s="65" customFormat="1" x14ac:dyDescent="0.25">
      <c r="A3753" s="83"/>
      <c r="B3753" s="1"/>
      <c r="F3753" s="152"/>
    </row>
    <row r="3754" spans="1:6" s="65" customFormat="1" x14ac:dyDescent="0.25">
      <c r="A3754" s="83"/>
      <c r="B3754" s="1"/>
      <c r="F3754" s="152"/>
    </row>
    <row r="3755" spans="1:6" s="65" customFormat="1" x14ac:dyDescent="0.25">
      <c r="A3755" s="83"/>
      <c r="B3755" s="1"/>
      <c r="F3755" s="152"/>
    </row>
    <row r="3756" spans="1:6" s="65" customFormat="1" x14ac:dyDescent="0.25">
      <c r="A3756" s="83"/>
      <c r="B3756" s="1"/>
      <c r="F3756" s="152"/>
    </row>
    <row r="3757" spans="1:6" s="65" customFormat="1" x14ac:dyDescent="0.25">
      <c r="A3757" s="83"/>
      <c r="B3757" s="1"/>
      <c r="F3757" s="152"/>
    </row>
    <row r="3758" spans="1:6" s="65" customFormat="1" x14ac:dyDescent="0.25">
      <c r="A3758" s="83"/>
      <c r="B3758" s="1"/>
      <c r="F3758" s="152"/>
    </row>
    <row r="3759" spans="1:6" s="65" customFormat="1" x14ac:dyDescent="0.25">
      <c r="A3759" s="83"/>
      <c r="B3759" s="1"/>
      <c r="F3759" s="152"/>
    </row>
    <row r="3760" spans="1:6" s="65" customFormat="1" x14ac:dyDescent="0.25">
      <c r="A3760" s="83"/>
      <c r="B3760" s="1"/>
      <c r="F3760" s="152"/>
    </row>
    <row r="3761" spans="1:6" s="65" customFormat="1" x14ac:dyDescent="0.25">
      <c r="A3761" s="83"/>
      <c r="B3761" s="1"/>
      <c r="F3761" s="152"/>
    </row>
    <row r="3762" spans="1:6" s="65" customFormat="1" x14ac:dyDescent="0.25">
      <c r="A3762" s="83"/>
      <c r="B3762" s="1"/>
      <c r="F3762" s="152"/>
    </row>
    <row r="3763" spans="1:6" s="65" customFormat="1" x14ac:dyDescent="0.25">
      <c r="A3763" s="83"/>
      <c r="B3763" s="1"/>
      <c r="F3763" s="152"/>
    </row>
    <row r="3764" spans="1:6" s="65" customFormat="1" x14ac:dyDescent="0.25">
      <c r="A3764" s="83"/>
      <c r="B3764" s="1"/>
      <c r="F3764" s="152"/>
    </row>
    <row r="3765" spans="1:6" s="65" customFormat="1" x14ac:dyDescent="0.25">
      <c r="A3765" s="83"/>
      <c r="B3765" s="1"/>
      <c r="F3765" s="152"/>
    </row>
    <row r="3766" spans="1:6" s="65" customFormat="1" x14ac:dyDescent="0.25">
      <c r="A3766" s="83"/>
      <c r="B3766" s="1"/>
      <c r="F3766" s="152"/>
    </row>
    <row r="3767" spans="1:6" s="65" customFormat="1" x14ac:dyDescent="0.25">
      <c r="A3767" s="83"/>
      <c r="B3767" s="1"/>
      <c r="F3767" s="152"/>
    </row>
    <row r="3768" spans="1:6" s="65" customFormat="1" x14ac:dyDescent="0.25">
      <c r="A3768" s="83"/>
      <c r="B3768" s="1"/>
      <c r="F3768" s="152"/>
    </row>
    <row r="3769" spans="1:6" s="65" customFormat="1" x14ac:dyDescent="0.25">
      <c r="A3769" s="83"/>
      <c r="B3769" s="1"/>
      <c r="F3769" s="152"/>
    </row>
    <row r="3770" spans="1:6" s="65" customFormat="1" x14ac:dyDescent="0.25">
      <c r="A3770" s="83"/>
      <c r="B3770" s="1"/>
      <c r="F3770" s="152"/>
    </row>
    <row r="3771" spans="1:6" s="65" customFormat="1" x14ac:dyDescent="0.25">
      <c r="A3771" s="83"/>
      <c r="B3771" s="1"/>
      <c r="F3771" s="152"/>
    </row>
    <row r="3772" spans="1:6" s="65" customFormat="1" x14ac:dyDescent="0.25">
      <c r="A3772" s="83"/>
      <c r="B3772" s="1"/>
      <c r="F3772" s="152"/>
    </row>
    <row r="3773" spans="1:6" s="65" customFormat="1" x14ac:dyDescent="0.25">
      <c r="A3773" s="83"/>
      <c r="B3773" s="1"/>
      <c r="F3773" s="152"/>
    </row>
    <row r="3774" spans="1:6" s="65" customFormat="1" x14ac:dyDescent="0.25">
      <c r="A3774" s="83"/>
      <c r="B3774" s="1"/>
      <c r="F3774" s="152"/>
    </row>
    <row r="3775" spans="1:6" s="65" customFormat="1" x14ac:dyDescent="0.25">
      <c r="A3775" s="83"/>
      <c r="B3775" s="1"/>
      <c r="F3775" s="152"/>
    </row>
    <row r="3776" spans="1:6" s="65" customFormat="1" x14ac:dyDescent="0.25">
      <c r="A3776" s="83"/>
      <c r="B3776" s="1"/>
      <c r="F3776" s="152"/>
    </row>
    <row r="3777" spans="1:6" s="65" customFormat="1" x14ac:dyDescent="0.25">
      <c r="A3777" s="83"/>
      <c r="B3777" s="1"/>
      <c r="F3777" s="152"/>
    </row>
    <row r="3778" spans="1:6" s="65" customFormat="1" x14ac:dyDescent="0.25">
      <c r="A3778" s="83"/>
      <c r="B3778" s="1"/>
      <c r="F3778" s="152"/>
    </row>
    <row r="3779" spans="1:6" s="65" customFormat="1" x14ac:dyDescent="0.25">
      <c r="A3779" s="83"/>
      <c r="B3779" s="1"/>
      <c r="F3779" s="152"/>
    </row>
    <row r="3780" spans="1:6" s="65" customFormat="1" x14ac:dyDescent="0.25">
      <c r="A3780" s="83"/>
      <c r="B3780" s="1"/>
      <c r="F3780" s="152"/>
    </row>
    <row r="3781" spans="1:6" s="65" customFormat="1" x14ac:dyDescent="0.25">
      <c r="A3781" s="83"/>
      <c r="B3781" s="1"/>
      <c r="F3781" s="152"/>
    </row>
    <row r="3782" spans="1:6" s="65" customFormat="1" x14ac:dyDescent="0.25">
      <c r="A3782" s="83"/>
      <c r="B3782" s="1"/>
      <c r="F3782" s="152"/>
    </row>
    <row r="3783" spans="1:6" s="65" customFormat="1" x14ac:dyDescent="0.25">
      <c r="A3783" s="83"/>
      <c r="B3783" s="1"/>
      <c r="F3783" s="152"/>
    </row>
    <row r="3784" spans="1:6" s="65" customFormat="1" x14ac:dyDescent="0.25">
      <c r="A3784" s="83"/>
      <c r="B3784" s="1"/>
      <c r="F3784" s="152"/>
    </row>
    <row r="3785" spans="1:6" s="65" customFormat="1" x14ac:dyDescent="0.25">
      <c r="A3785" s="83"/>
      <c r="B3785" s="1"/>
      <c r="F3785" s="152"/>
    </row>
    <row r="3786" spans="1:6" s="65" customFormat="1" x14ac:dyDescent="0.25">
      <c r="A3786" s="83"/>
      <c r="B3786" s="1"/>
      <c r="F3786" s="152"/>
    </row>
    <row r="3787" spans="1:6" s="65" customFormat="1" x14ac:dyDescent="0.25">
      <c r="A3787" s="83"/>
      <c r="B3787" s="1"/>
      <c r="F3787" s="152"/>
    </row>
    <row r="3788" spans="1:6" s="65" customFormat="1" x14ac:dyDescent="0.25">
      <c r="A3788" s="83"/>
      <c r="B3788" s="1"/>
      <c r="F3788" s="152"/>
    </row>
    <row r="3789" spans="1:6" s="65" customFormat="1" x14ac:dyDescent="0.25">
      <c r="A3789" s="83"/>
      <c r="B3789" s="1"/>
      <c r="F3789" s="152"/>
    </row>
    <row r="3790" spans="1:6" s="65" customFormat="1" x14ac:dyDescent="0.25">
      <c r="A3790" s="83"/>
      <c r="B3790" s="1"/>
      <c r="F3790" s="152"/>
    </row>
    <row r="3791" spans="1:6" s="65" customFormat="1" x14ac:dyDescent="0.25">
      <c r="A3791" s="83"/>
      <c r="B3791" s="1"/>
      <c r="F3791" s="152"/>
    </row>
    <row r="3792" spans="1:6" s="65" customFormat="1" x14ac:dyDescent="0.25">
      <c r="A3792" s="83"/>
      <c r="B3792" s="1"/>
      <c r="F3792" s="152"/>
    </row>
    <row r="3793" spans="1:6" s="65" customFormat="1" x14ac:dyDescent="0.25">
      <c r="A3793" s="83"/>
      <c r="B3793" s="1"/>
      <c r="F3793" s="152"/>
    </row>
    <row r="3794" spans="1:6" s="65" customFormat="1" x14ac:dyDescent="0.25">
      <c r="A3794" s="83"/>
      <c r="B3794" s="1"/>
      <c r="F3794" s="152"/>
    </row>
    <row r="3795" spans="1:6" s="65" customFormat="1" x14ac:dyDescent="0.25">
      <c r="A3795" s="83"/>
      <c r="B3795" s="1"/>
      <c r="F3795" s="152"/>
    </row>
    <row r="3796" spans="1:6" s="65" customFormat="1" x14ac:dyDescent="0.25">
      <c r="A3796" s="83"/>
      <c r="B3796" s="1"/>
      <c r="F3796" s="152"/>
    </row>
    <row r="3797" spans="1:6" s="65" customFormat="1" x14ac:dyDescent="0.25">
      <c r="A3797" s="83"/>
      <c r="B3797" s="1"/>
      <c r="F3797" s="152"/>
    </row>
    <row r="3798" spans="1:6" s="65" customFormat="1" x14ac:dyDescent="0.25">
      <c r="A3798" s="83"/>
      <c r="B3798" s="1"/>
      <c r="F3798" s="152"/>
    </row>
    <row r="3799" spans="1:6" s="65" customFormat="1" x14ac:dyDescent="0.25">
      <c r="A3799" s="83"/>
      <c r="B3799" s="1"/>
      <c r="F3799" s="152"/>
    </row>
    <row r="3800" spans="1:6" s="65" customFormat="1" x14ac:dyDescent="0.25">
      <c r="A3800" s="83"/>
      <c r="B3800" s="1"/>
      <c r="F3800" s="152"/>
    </row>
    <row r="3801" spans="1:6" s="65" customFormat="1" x14ac:dyDescent="0.25">
      <c r="A3801" s="83"/>
      <c r="B3801" s="1"/>
      <c r="F3801" s="152"/>
    </row>
    <row r="3802" spans="1:6" s="65" customFormat="1" x14ac:dyDescent="0.25">
      <c r="A3802" s="83"/>
      <c r="B3802" s="1"/>
      <c r="F3802" s="152"/>
    </row>
    <row r="3803" spans="1:6" s="65" customFormat="1" x14ac:dyDescent="0.25">
      <c r="A3803" s="83"/>
      <c r="B3803" s="1"/>
      <c r="F3803" s="152"/>
    </row>
    <row r="3804" spans="1:6" s="65" customFormat="1" x14ac:dyDescent="0.25">
      <c r="A3804" s="83"/>
      <c r="B3804" s="1"/>
      <c r="F3804" s="152"/>
    </row>
    <row r="3805" spans="1:6" s="65" customFormat="1" x14ac:dyDescent="0.25">
      <c r="A3805" s="83"/>
      <c r="B3805" s="1"/>
      <c r="F3805" s="152"/>
    </row>
    <row r="3806" spans="1:6" s="65" customFormat="1" x14ac:dyDescent="0.25">
      <c r="A3806" s="83"/>
      <c r="B3806" s="1"/>
      <c r="F3806" s="152"/>
    </row>
    <row r="3807" spans="1:6" s="65" customFormat="1" x14ac:dyDescent="0.25">
      <c r="A3807" s="83"/>
      <c r="B3807" s="1"/>
      <c r="F3807" s="152"/>
    </row>
    <row r="3808" spans="1:6" s="65" customFormat="1" x14ac:dyDescent="0.25">
      <c r="A3808" s="83"/>
      <c r="B3808" s="1"/>
      <c r="F3808" s="152"/>
    </row>
    <row r="3809" spans="1:6" s="65" customFormat="1" x14ac:dyDescent="0.25">
      <c r="A3809" s="83"/>
      <c r="B3809" s="1"/>
      <c r="F3809" s="152"/>
    </row>
    <row r="3810" spans="1:6" s="65" customFormat="1" x14ac:dyDescent="0.25">
      <c r="A3810" s="83"/>
      <c r="B3810" s="1"/>
      <c r="F3810" s="152"/>
    </row>
    <row r="3811" spans="1:6" s="65" customFormat="1" x14ac:dyDescent="0.25">
      <c r="A3811" s="83"/>
      <c r="B3811" s="1"/>
      <c r="F3811" s="152"/>
    </row>
    <row r="3812" spans="1:6" s="65" customFormat="1" x14ac:dyDescent="0.25">
      <c r="A3812" s="83"/>
      <c r="B3812" s="1"/>
      <c r="F3812" s="152"/>
    </row>
    <row r="3813" spans="1:6" s="65" customFormat="1" x14ac:dyDescent="0.25">
      <c r="A3813" s="83"/>
      <c r="B3813" s="1"/>
      <c r="F3813" s="152"/>
    </row>
    <row r="3814" spans="1:6" s="65" customFormat="1" x14ac:dyDescent="0.25">
      <c r="A3814" s="83"/>
      <c r="B3814" s="1"/>
      <c r="F3814" s="152"/>
    </row>
    <row r="3815" spans="1:6" s="65" customFormat="1" x14ac:dyDescent="0.25">
      <c r="A3815" s="83"/>
      <c r="B3815" s="1"/>
      <c r="F3815" s="152"/>
    </row>
    <row r="3816" spans="1:6" s="65" customFormat="1" x14ac:dyDescent="0.25">
      <c r="A3816" s="83"/>
      <c r="B3816" s="1"/>
      <c r="F3816" s="152"/>
    </row>
    <row r="3817" spans="1:6" s="65" customFormat="1" x14ac:dyDescent="0.25">
      <c r="A3817" s="83"/>
      <c r="B3817" s="1"/>
      <c r="F3817" s="152"/>
    </row>
    <row r="3818" spans="1:6" s="65" customFormat="1" x14ac:dyDescent="0.25">
      <c r="A3818" s="83"/>
      <c r="B3818" s="1"/>
      <c r="F3818" s="152"/>
    </row>
    <row r="3819" spans="1:6" s="65" customFormat="1" x14ac:dyDescent="0.25">
      <c r="A3819" s="83"/>
      <c r="B3819" s="1"/>
      <c r="F3819" s="152"/>
    </row>
    <row r="3820" spans="1:6" s="65" customFormat="1" x14ac:dyDescent="0.25">
      <c r="A3820" s="83"/>
      <c r="B3820" s="1"/>
      <c r="F3820" s="152"/>
    </row>
    <row r="3821" spans="1:6" s="65" customFormat="1" x14ac:dyDescent="0.25">
      <c r="A3821" s="83"/>
      <c r="B3821" s="1"/>
      <c r="F3821" s="152"/>
    </row>
    <row r="3822" spans="1:6" s="65" customFormat="1" x14ac:dyDescent="0.25">
      <c r="A3822" s="83"/>
      <c r="B3822" s="1"/>
      <c r="F3822" s="152"/>
    </row>
    <row r="3823" spans="1:6" s="65" customFormat="1" x14ac:dyDescent="0.25">
      <c r="A3823" s="83"/>
      <c r="B3823" s="1"/>
      <c r="F3823" s="152"/>
    </row>
    <row r="3824" spans="1:6" s="65" customFormat="1" x14ac:dyDescent="0.25">
      <c r="A3824" s="83"/>
      <c r="B3824" s="1"/>
      <c r="F3824" s="152"/>
    </row>
    <row r="3825" spans="1:6" s="65" customFormat="1" x14ac:dyDescent="0.25">
      <c r="A3825" s="83"/>
      <c r="B3825" s="1"/>
      <c r="F3825" s="152"/>
    </row>
    <row r="3826" spans="1:6" s="65" customFormat="1" x14ac:dyDescent="0.25">
      <c r="A3826" s="83"/>
      <c r="B3826" s="1"/>
      <c r="F3826" s="152"/>
    </row>
    <row r="3827" spans="1:6" s="65" customFormat="1" x14ac:dyDescent="0.25">
      <c r="A3827" s="83"/>
      <c r="B3827" s="1"/>
      <c r="F3827" s="152"/>
    </row>
    <row r="3828" spans="1:6" s="65" customFormat="1" x14ac:dyDescent="0.25">
      <c r="A3828" s="83"/>
      <c r="B3828" s="1"/>
      <c r="F3828" s="152"/>
    </row>
    <row r="3829" spans="1:6" s="65" customFormat="1" x14ac:dyDescent="0.25">
      <c r="A3829" s="83"/>
      <c r="B3829" s="1"/>
      <c r="F3829" s="152"/>
    </row>
    <row r="3830" spans="1:6" s="65" customFormat="1" x14ac:dyDescent="0.25">
      <c r="A3830" s="83"/>
      <c r="B3830" s="1"/>
      <c r="F3830" s="152"/>
    </row>
    <row r="3831" spans="1:6" s="65" customFormat="1" x14ac:dyDescent="0.25">
      <c r="A3831" s="83"/>
      <c r="B3831" s="1"/>
      <c r="F3831" s="152"/>
    </row>
    <row r="3832" spans="1:6" s="65" customFormat="1" x14ac:dyDescent="0.25">
      <c r="A3832" s="83"/>
      <c r="B3832" s="1"/>
      <c r="F3832" s="152"/>
    </row>
    <row r="3833" spans="1:6" s="65" customFormat="1" x14ac:dyDescent="0.25">
      <c r="A3833" s="83"/>
      <c r="B3833" s="1"/>
      <c r="F3833" s="152"/>
    </row>
    <row r="3834" spans="1:6" s="65" customFormat="1" x14ac:dyDescent="0.25">
      <c r="A3834" s="83"/>
      <c r="B3834" s="1"/>
      <c r="F3834" s="152"/>
    </row>
    <row r="3835" spans="1:6" s="65" customFormat="1" x14ac:dyDescent="0.25">
      <c r="A3835" s="83"/>
      <c r="B3835" s="1"/>
      <c r="F3835" s="152"/>
    </row>
    <row r="3836" spans="1:6" s="65" customFormat="1" x14ac:dyDescent="0.25">
      <c r="A3836" s="83"/>
      <c r="B3836" s="1"/>
      <c r="F3836" s="152"/>
    </row>
    <row r="3837" spans="1:6" s="65" customFormat="1" x14ac:dyDescent="0.25">
      <c r="A3837" s="83"/>
      <c r="B3837" s="1"/>
      <c r="F3837" s="152"/>
    </row>
    <row r="3838" spans="1:6" s="65" customFormat="1" x14ac:dyDescent="0.25">
      <c r="A3838" s="83"/>
      <c r="B3838" s="1"/>
      <c r="F3838" s="152"/>
    </row>
    <row r="3839" spans="1:6" s="65" customFormat="1" x14ac:dyDescent="0.25">
      <c r="A3839" s="83"/>
      <c r="B3839" s="1"/>
      <c r="F3839" s="152"/>
    </row>
    <row r="3840" spans="1:6" s="65" customFormat="1" x14ac:dyDescent="0.25">
      <c r="A3840" s="83"/>
      <c r="B3840" s="1"/>
      <c r="F3840" s="152"/>
    </row>
    <row r="3841" spans="1:6" s="65" customFormat="1" x14ac:dyDescent="0.25">
      <c r="A3841" s="83"/>
      <c r="B3841" s="1"/>
      <c r="F3841" s="152"/>
    </row>
    <row r="3842" spans="1:6" s="65" customFormat="1" x14ac:dyDescent="0.25">
      <c r="A3842" s="83"/>
      <c r="B3842" s="1"/>
      <c r="F3842" s="152"/>
    </row>
    <row r="3843" spans="1:6" s="65" customFormat="1" x14ac:dyDescent="0.25">
      <c r="A3843" s="83"/>
      <c r="B3843" s="1"/>
      <c r="F3843" s="152"/>
    </row>
    <row r="3844" spans="1:6" s="65" customFormat="1" x14ac:dyDescent="0.25">
      <c r="A3844" s="83"/>
      <c r="B3844" s="1"/>
      <c r="F3844" s="152"/>
    </row>
    <row r="3845" spans="1:6" s="65" customFormat="1" x14ac:dyDescent="0.25">
      <c r="A3845" s="83"/>
      <c r="B3845" s="1"/>
      <c r="F3845" s="152"/>
    </row>
    <row r="3846" spans="1:6" s="65" customFormat="1" x14ac:dyDescent="0.25">
      <c r="A3846" s="83"/>
      <c r="B3846" s="1"/>
      <c r="F3846" s="152"/>
    </row>
    <row r="3847" spans="1:6" s="65" customFormat="1" x14ac:dyDescent="0.25">
      <c r="A3847" s="83"/>
      <c r="B3847" s="1"/>
      <c r="F3847" s="152"/>
    </row>
    <row r="3848" spans="1:6" s="65" customFormat="1" x14ac:dyDescent="0.25">
      <c r="A3848" s="83"/>
      <c r="B3848" s="1"/>
      <c r="F3848" s="152"/>
    </row>
    <row r="3849" spans="1:6" s="65" customFormat="1" x14ac:dyDescent="0.25">
      <c r="A3849" s="83"/>
      <c r="B3849" s="1"/>
      <c r="F3849" s="152"/>
    </row>
    <row r="3850" spans="1:6" s="65" customFormat="1" x14ac:dyDescent="0.25">
      <c r="A3850" s="83"/>
      <c r="B3850" s="1"/>
      <c r="F3850" s="152"/>
    </row>
    <row r="3851" spans="1:6" s="65" customFormat="1" x14ac:dyDescent="0.25">
      <c r="A3851" s="83"/>
      <c r="B3851" s="1"/>
      <c r="F3851" s="152"/>
    </row>
    <row r="3852" spans="1:6" s="65" customFormat="1" x14ac:dyDescent="0.25">
      <c r="A3852" s="83"/>
      <c r="B3852" s="1"/>
      <c r="F3852" s="152"/>
    </row>
    <row r="3853" spans="1:6" s="65" customFormat="1" x14ac:dyDescent="0.25">
      <c r="A3853" s="83"/>
      <c r="B3853" s="1"/>
      <c r="F3853" s="152"/>
    </row>
    <row r="3854" spans="1:6" s="65" customFormat="1" x14ac:dyDescent="0.25">
      <c r="A3854" s="83"/>
      <c r="B3854" s="1"/>
      <c r="F3854" s="152"/>
    </row>
    <row r="3855" spans="1:6" s="65" customFormat="1" x14ac:dyDescent="0.25">
      <c r="A3855" s="83"/>
      <c r="B3855" s="1"/>
      <c r="F3855" s="152"/>
    </row>
    <row r="3856" spans="1:6" s="65" customFormat="1" x14ac:dyDescent="0.25">
      <c r="A3856" s="83"/>
      <c r="B3856" s="1"/>
      <c r="F3856" s="152"/>
    </row>
    <row r="3857" spans="1:6" s="65" customFormat="1" x14ac:dyDescent="0.25">
      <c r="A3857" s="83"/>
      <c r="B3857" s="1"/>
      <c r="F3857" s="152"/>
    </row>
    <row r="3858" spans="1:6" s="65" customFormat="1" x14ac:dyDescent="0.25">
      <c r="A3858" s="83"/>
      <c r="B3858" s="1"/>
      <c r="F3858" s="152"/>
    </row>
    <row r="3859" spans="1:6" s="65" customFormat="1" x14ac:dyDescent="0.25">
      <c r="A3859" s="83"/>
      <c r="B3859" s="1"/>
      <c r="F3859" s="152"/>
    </row>
    <row r="3860" spans="1:6" s="65" customFormat="1" x14ac:dyDescent="0.25">
      <c r="A3860" s="83"/>
      <c r="B3860" s="1"/>
      <c r="F3860" s="152"/>
    </row>
    <row r="3861" spans="1:6" s="65" customFormat="1" x14ac:dyDescent="0.25">
      <c r="A3861" s="83"/>
      <c r="B3861" s="1"/>
      <c r="F3861" s="152"/>
    </row>
    <row r="3862" spans="1:6" s="65" customFormat="1" x14ac:dyDescent="0.25">
      <c r="A3862" s="83"/>
      <c r="B3862" s="1"/>
      <c r="F3862" s="152"/>
    </row>
    <row r="3863" spans="1:6" s="65" customFormat="1" x14ac:dyDescent="0.25">
      <c r="A3863" s="83"/>
      <c r="B3863" s="1"/>
      <c r="F3863" s="152"/>
    </row>
    <row r="3864" spans="1:6" s="65" customFormat="1" x14ac:dyDescent="0.25">
      <c r="A3864" s="83"/>
      <c r="B3864" s="1"/>
      <c r="F3864" s="152"/>
    </row>
    <row r="3865" spans="1:6" s="65" customFormat="1" x14ac:dyDescent="0.25">
      <c r="A3865" s="83"/>
      <c r="B3865" s="1"/>
      <c r="F3865" s="152"/>
    </row>
    <row r="3866" spans="1:6" s="65" customFormat="1" x14ac:dyDescent="0.25">
      <c r="A3866" s="83"/>
      <c r="B3866" s="1"/>
      <c r="F3866" s="152"/>
    </row>
    <row r="3867" spans="1:6" s="65" customFormat="1" x14ac:dyDescent="0.25">
      <c r="A3867" s="83"/>
      <c r="B3867" s="1"/>
      <c r="F3867" s="152"/>
    </row>
    <row r="3868" spans="1:6" s="65" customFormat="1" x14ac:dyDescent="0.25">
      <c r="A3868" s="83"/>
      <c r="B3868" s="1"/>
      <c r="F3868" s="152"/>
    </row>
    <row r="3869" spans="1:6" s="65" customFormat="1" x14ac:dyDescent="0.25">
      <c r="A3869" s="83"/>
      <c r="B3869" s="1"/>
      <c r="F3869" s="152"/>
    </row>
    <row r="3870" spans="1:6" s="65" customFormat="1" x14ac:dyDescent="0.25">
      <c r="A3870" s="83"/>
      <c r="B3870" s="1"/>
      <c r="F3870" s="152"/>
    </row>
    <row r="3871" spans="1:6" s="65" customFormat="1" x14ac:dyDescent="0.25">
      <c r="A3871" s="83"/>
      <c r="B3871" s="1"/>
      <c r="F3871" s="152"/>
    </row>
    <row r="3872" spans="1:6" s="65" customFormat="1" x14ac:dyDescent="0.25">
      <c r="A3872" s="83"/>
      <c r="B3872" s="1"/>
      <c r="F3872" s="152"/>
    </row>
    <row r="3873" spans="1:6" s="65" customFormat="1" x14ac:dyDescent="0.25">
      <c r="A3873" s="83"/>
      <c r="B3873" s="1"/>
      <c r="F3873" s="152"/>
    </row>
    <row r="3874" spans="1:6" s="65" customFormat="1" x14ac:dyDescent="0.25">
      <c r="A3874" s="83"/>
      <c r="B3874" s="1"/>
      <c r="F3874" s="152"/>
    </row>
    <row r="3875" spans="1:6" s="65" customFormat="1" x14ac:dyDescent="0.25">
      <c r="A3875" s="83"/>
      <c r="B3875" s="1"/>
      <c r="F3875" s="152"/>
    </row>
    <row r="3876" spans="1:6" s="65" customFormat="1" x14ac:dyDescent="0.25">
      <c r="A3876" s="83"/>
      <c r="B3876" s="1"/>
      <c r="F3876" s="152"/>
    </row>
    <row r="3877" spans="1:6" s="65" customFormat="1" x14ac:dyDescent="0.25">
      <c r="A3877" s="83"/>
      <c r="B3877" s="1"/>
      <c r="F3877" s="152"/>
    </row>
    <row r="3878" spans="1:6" s="65" customFormat="1" x14ac:dyDescent="0.25">
      <c r="A3878" s="83"/>
      <c r="B3878" s="1"/>
      <c r="F3878" s="152"/>
    </row>
    <row r="3879" spans="1:6" s="65" customFormat="1" x14ac:dyDescent="0.25">
      <c r="A3879" s="83"/>
      <c r="B3879" s="1"/>
      <c r="F3879" s="152"/>
    </row>
    <row r="3880" spans="1:6" s="65" customFormat="1" x14ac:dyDescent="0.25">
      <c r="A3880" s="83"/>
      <c r="B3880" s="1"/>
      <c r="F3880" s="152"/>
    </row>
    <row r="3881" spans="1:6" s="65" customFormat="1" x14ac:dyDescent="0.25">
      <c r="A3881" s="83"/>
      <c r="B3881" s="1"/>
      <c r="F3881" s="152"/>
    </row>
    <row r="3882" spans="1:6" s="65" customFormat="1" x14ac:dyDescent="0.25">
      <c r="A3882" s="83"/>
      <c r="B3882" s="1"/>
      <c r="F3882" s="152"/>
    </row>
    <row r="3883" spans="1:6" s="65" customFormat="1" x14ac:dyDescent="0.25">
      <c r="A3883" s="83"/>
      <c r="B3883" s="1"/>
      <c r="F3883" s="152"/>
    </row>
    <row r="3884" spans="1:6" s="65" customFormat="1" x14ac:dyDescent="0.25">
      <c r="A3884" s="83"/>
      <c r="B3884" s="1"/>
      <c r="F3884" s="152"/>
    </row>
    <row r="3885" spans="1:6" s="65" customFormat="1" x14ac:dyDescent="0.25">
      <c r="A3885" s="83"/>
      <c r="B3885" s="1"/>
      <c r="F3885" s="152"/>
    </row>
    <row r="3886" spans="1:6" s="65" customFormat="1" x14ac:dyDescent="0.25">
      <c r="A3886" s="83"/>
      <c r="B3886" s="1"/>
      <c r="F3886" s="152"/>
    </row>
    <row r="3887" spans="1:6" s="65" customFormat="1" x14ac:dyDescent="0.25">
      <c r="A3887" s="83"/>
      <c r="B3887" s="1"/>
      <c r="F3887" s="152"/>
    </row>
    <row r="3888" spans="1:6" s="65" customFormat="1" x14ac:dyDescent="0.25">
      <c r="A3888" s="83"/>
      <c r="B3888" s="1"/>
      <c r="F3888" s="152"/>
    </row>
    <row r="3889" spans="1:6" s="65" customFormat="1" x14ac:dyDescent="0.25">
      <c r="A3889" s="83"/>
      <c r="B3889" s="1"/>
      <c r="F3889" s="152"/>
    </row>
    <row r="3890" spans="1:6" s="65" customFormat="1" x14ac:dyDescent="0.25">
      <c r="A3890" s="83"/>
      <c r="B3890" s="1"/>
      <c r="F3890" s="152"/>
    </row>
    <row r="3891" spans="1:6" s="65" customFormat="1" x14ac:dyDescent="0.25">
      <c r="A3891" s="83"/>
      <c r="B3891" s="1"/>
      <c r="F3891" s="152"/>
    </row>
    <row r="3892" spans="1:6" s="65" customFormat="1" x14ac:dyDescent="0.25">
      <c r="A3892" s="83"/>
      <c r="B3892" s="1"/>
      <c r="F3892" s="152"/>
    </row>
    <row r="3893" spans="1:6" s="65" customFormat="1" x14ac:dyDescent="0.25">
      <c r="A3893" s="83"/>
      <c r="B3893" s="1"/>
      <c r="F3893" s="152"/>
    </row>
    <row r="3894" spans="1:6" s="65" customFormat="1" x14ac:dyDescent="0.25">
      <c r="A3894" s="83"/>
      <c r="B3894" s="1"/>
      <c r="F3894" s="152"/>
    </row>
    <row r="3895" spans="1:6" s="65" customFormat="1" x14ac:dyDescent="0.25">
      <c r="A3895" s="83"/>
      <c r="B3895" s="1"/>
      <c r="F3895" s="152"/>
    </row>
    <row r="3896" spans="1:6" s="65" customFormat="1" x14ac:dyDescent="0.25">
      <c r="A3896" s="83"/>
      <c r="B3896" s="1"/>
      <c r="F3896" s="152"/>
    </row>
    <row r="3897" spans="1:6" s="65" customFormat="1" x14ac:dyDescent="0.25">
      <c r="A3897" s="83"/>
      <c r="B3897" s="1"/>
      <c r="F3897" s="152"/>
    </row>
    <row r="3898" spans="1:6" s="65" customFormat="1" x14ac:dyDescent="0.25">
      <c r="A3898" s="83"/>
      <c r="B3898" s="1"/>
      <c r="F3898" s="152"/>
    </row>
    <row r="3899" spans="1:6" s="65" customFormat="1" x14ac:dyDescent="0.25">
      <c r="A3899" s="83"/>
      <c r="B3899" s="1"/>
      <c r="F3899" s="152"/>
    </row>
    <row r="3900" spans="1:6" s="65" customFormat="1" x14ac:dyDescent="0.25">
      <c r="A3900" s="83"/>
      <c r="B3900" s="1"/>
      <c r="F3900" s="152"/>
    </row>
    <row r="3901" spans="1:6" s="65" customFormat="1" x14ac:dyDescent="0.25">
      <c r="A3901" s="83"/>
      <c r="B3901" s="1"/>
      <c r="F3901" s="152"/>
    </row>
    <row r="3902" spans="1:6" s="65" customFormat="1" x14ac:dyDescent="0.25">
      <c r="A3902" s="83"/>
      <c r="B3902" s="1"/>
      <c r="F3902" s="152"/>
    </row>
    <row r="3903" spans="1:6" s="65" customFormat="1" x14ac:dyDescent="0.25">
      <c r="A3903" s="83"/>
      <c r="B3903" s="1"/>
      <c r="F3903" s="152"/>
    </row>
    <row r="3904" spans="1:6" s="65" customFormat="1" x14ac:dyDescent="0.25">
      <c r="A3904" s="83"/>
      <c r="B3904" s="1"/>
      <c r="F3904" s="152"/>
    </row>
    <row r="3905" spans="1:6" s="65" customFormat="1" x14ac:dyDescent="0.25">
      <c r="A3905" s="83"/>
      <c r="B3905" s="1"/>
      <c r="F3905" s="152"/>
    </row>
    <row r="3906" spans="1:6" s="65" customFormat="1" x14ac:dyDescent="0.25">
      <c r="A3906" s="83"/>
      <c r="B3906" s="1"/>
      <c r="F3906" s="152"/>
    </row>
    <row r="3907" spans="1:6" s="65" customFormat="1" x14ac:dyDescent="0.25">
      <c r="A3907" s="83"/>
      <c r="B3907" s="1"/>
      <c r="F3907" s="152"/>
    </row>
    <row r="3908" spans="1:6" s="65" customFormat="1" x14ac:dyDescent="0.25">
      <c r="A3908" s="83"/>
      <c r="B3908" s="1"/>
      <c r="F3908" s="152"/>
    </row>
    <row r="3909" spans="1:6" s="65" customFormat="1" x14ac:dyDescent="0.25">
      <c r="A3909" s="83"/>
      <c r="B3909" s="1"/>
      <c r="F3909" s="152"/>
    </row>
    <row r="3910" spans="1:6" s="65" customFormat="1" x14ac:dyDescent="0.25">
      <c r="A3910" s="83"/>
      <c r="B3910" s="1"/>
      <c r="F3910" s="152"/>
    </row>
    <row r="3911" spans="1:6" s="65" customFormat="1" x14ac:dyDescent="0.25">
      <c r="A3911" s="83"/>
      <c r="B3911" s="1"/>
      <c r="F3911" s="152"/>
    </row>
    <row r="3912" spans="1:6" s="65" customFormat="1" x14ac:dyDescent="0.25">
      <c r="A3912" s="83"/>
      <c r="B3912" s="1"/>
      <c r="F3912" s="152"/>
    </row>
    <row r="3913" spans="1:6" s="65" customFormat="1" x14ac:dyDescent="0.25">
      <c r="A3913" s="83"/>
      <c r="B3913" s="1"/>
      <c r="F3913" s="152"/>
    </row>
    <row r="3914" spans="1:6" s="65" customFormat="1" x14ac:dyDescent="0.25">
      <c r="A3914" s="83"/>
      <c r="B3914" s="1"/>
      <c r="F3914" s="152"/>
    </row>
    <row r="3915" spans="1:6" s="65" customFormat="1" x14ac:dyDescent="0.25">
      <c r="A3915" s="83"/>
      <c r="B3915" s="1"/>
      <c r="F3915" s="152"/>
    </row>
    <row r="3916" spans="1:6" s="65" customFormat="1" x14ac:dyDescent="0.25">
      <c r="A3916" s="83"/>
      <c r="B3916" s="1"/>
      <c r="F3916" s="152"/>
    </row>
    <row r="3917" spans="1:6" s="65" customFormat="1" x14ac:dyDescent="0.25">
      <c r="A3917" s="83"/>
      <c r="B3917" s="1"/>
      <c r="F3917" s="152"/>
    </row>
    <row r="3918" spans="1:6" s="65" customFormat="1" x14ac:dyDescent="0.25">
      <c r="A3918" s="83"/>
      <c r="B3918" s="1"/>
      <c r="F3918" s="152"/>
    </row>
    <row r="3919" spans="1:6" s="65" customFormat="1" x14ac:dyDescent="0.25">
      <c r="A3919" s="83"/>
      <c r="B3919" s="1"/>
      <c r="F3919" s="152"/>
    </row>
    <row r="3920" spans="1:6" s="65" customFormat="1" x14ac:dyDescent="0.25">
      <c r="A3920" s="83"/>
      <c r="B3920" s="1"/>
      <c r="F3920" s="152"/>
    </row>
    <row r="3921" spans="1:6" s="65" customFormat="1" x14ac:dyDescent="0.25">
      <c r="A3921" s="83"/>
      <c r="B3921" s="1"/>
      <c r="F3921" s="152"/>
    </row>
    <row r="3922" spans="1:6" s="65" customFormat="1" x14ac:dyDescent="0.25">
      <c r="A3922" s="83"/>
      <c r="B3922" s="1"/>
      <c r="F3922" s="152"/>
    </row>
    <row r="3923" spans="1:6" s="65" customFormat="1" x14ac:dyDescent="0.25">
      <c r="A3923" s="83"/>
      <c r="B3923" s="1"/>
      <c r="F3923" s="152"/>
    </row>
    <row r="3924" spans="1:6" s="65" customFormat="1" x14ac:dyDescent="0.25">
      <c r="A3924" s="83"/>
      <c r="B3924" s="1"/>
      <c r="F3924" s="152"/>
    </row>
    <row r="3925" spans="1:6" s="65" customFormat="1" x14ac:dyDescent="0.25">
      <c r="A3925" s="83"/>
      <c r="B3925" s="1"/>
      <c r="F3925" s="152"/>
    </row>
    <row r="3926" spans="1:6" s="65" customFormat="1" x14ac:dyDescent="0.25">
      <c r="A3926" s="83"/>
      <c r="B3926" s="1"/>
      <c r="F3926" s="152"/>
    </row>
    <row r="3927" spans="1:6" s="65" customFormat="1" x14ac:dyDescent="0.25">
      <c r="A3927" s="83"/>
      <c r="B3927" s="1"/>
      <c r="F3927" s="152"/>
    </row>
    <row r="3928" spans="1:6" s="65" customFormat="1" x14ac:dyDescent="0.25">
      <c r="A3928" s="83"/>
      <c r="B3928" s="1"/>
      <c r="F3928" s="152"/>
    </row>
    <row r="3929" spans="1:6" s="65" customFormat="1" x14ac:dyDescent="0.25">
      <c r="A3929" s="83"/>
      <c r="B3929" s="1"/>
      <c r="F3929" s="152"/>
    </row>
    <row r="3930" spans="1:6" s="65" customFormat="1" x14ac:dyDescent="0.25">
      <c r="A3930" s="83"/>
      <c r="B3930" s="1"/>
      <c r="F3930" s="152"/>
    </row>
    <row r="3931" spans="1:6" s="65" customFormat="1" x14ac:dyDescent="0.25">
      <c r="A3931" s="83"/>
      <c r="B3931" s="1"/>
      <c r="F3931" s="152"/>
    </row>
    <row r="3932" spans="1:6" s="65" customFormat="1" x14ac:dyDescent="0.25">
      <c r="A3932" s="83"/>
      <c r="B3932" s="1"/>
      <c r="F3932" s="152"/>
    </row>
    <row r="3933" spans="1:6" s="65" customFormat="1" x14ac:dyDescent="0.25">
      <c r="A3933" s="83"/>
      <c r="B3933" s="1"/>
      <c r="F3933" s="152"/>
    </row>
    <row r="3934" spans="1:6" s="65" customFormat="1" x14ac:dyDescent="0.25">
      <c r="A3934" s="83"/>
      <c r="B3934" s="1"/>
      <c r="F3934" s="152"/>
    </row>
    <row r="3935" spans="1:6" s="65" customFormat="1" x14ac:dyDescent="0.25">
      <c r="A3935" s="83"/>
      <c r="B3935" s="1"/>
      <c r="F3935" s="152"/>
    </row>
    <row r="3936" spans="1:6" s="65" customFormat="1" x14ac:dyDescent="0.25">
      <c r="A3936" s="83"/>
      <c r="B3936" s="1"/>
      <c r="F3936" s="152"/>
    </row>
    <row r="3937" spans="1:6" s="65" customFormat="1" x14ac:dyDescent="0.25">
      <c r="A3937" s="83"/>
      <c r="B3937" s="1"/>
      <c r="F3937" s="152"/>
    </row>
    <row r="3938" spans="1:6" s="65" customFormat="1" x14ac:dyDescent="0.25">
      <c r="A3938" s="83"/>
      <c r="B3938" s="1"/>
      <c r="F3938" s="152"/>
    </row>
    <row r="3939" spans="1:6" s="65" customFormat="1" x14ac:dyDescent="0.25">
      <c r="A3939" s="83"/>
      <c r="B3939" s="1"/>
      <c r="F3939" s="152"/>
    </row>
    <row r="3940" spans="1:6" s="65" customFormat="1" x14ac:dyDescent="0.25">
      <c r="A3940" s="83"/>
      <c r="B3940" s="1"/>
      <c r="F3940" s="152"/>
    </row>
    <row r="3941" spans="1:6" s="65" customFormat="1" x14ac:dyDescent="0.25">
      <c r="A3941" s="83"/>
      <c r="B3941" s="1"/>
      <c r="F3941" s="152"/>
    </row>
    <row r="3942" spans="1:6" s="65" customFormat="1" x14ac:dyDescent="0.25">
      <c r="A3942" s="83"/>
      <c r="B3942" s="1"/>
      <c r="F3942" s="152"/>
    </row>
    <row r="3943" spans="1:6" s="65" customFormat="1" x14ac:dyDescent="0.25">
      <c r="A3943" s="83"/>
      <c r="B3943" s="1"/>
      <c r="F3943" s="152"/>
    </row>
    <row r="3944" spans="1:6" s="65" customFormat="1" x14ac:dyDescent="0.25">
      <c r="A3944" s="83"/>
      <c r="B3944" s="1"/>
      <c r="F3944" s="152"/>
    </row>
    <row r="3945" spans="1:6" s="65" customFormat="1" x14ac:dyDescent="0.25">
      <c r="A3945" s="83"/>
      <c r="B3945" s="1"/>
      <c r="F3945" s="152"/>
    </row>
    <row r="3946" spans="1:6" s="65" customFormat="1" x14ac:dyDescent="0.25">
      <c r="A3946" s="83"/>
      <c r="B3946" s="1"/>
      <c r="F3946" s="152"/>
    </row>
    <row r="3947" spans="1:6" s="65" customFormat="1" x14ac:dyDescent="0.25">
      <c r="A3947" s="83"/>
      <c r="B3947" s="1"/>
      <c r="F3947" s="152"/>
    </row>
    <row r="3948" spans="1:6" s="65" customFormat="1" x14ac:dyDescent="0.25">
      <c r="A3948" s="83"/>
      <c r="B3948" s="1"/>
      <c r="F3948" s="152"/>
    </row>
    <row r="3949" spans="1:6" s="65" customFormat="1" x14ac:dyDescent="0.25">
      <c r="A3949" s="83"/>
      <c r="B3949" s="1"/>
      <c r="F3949" s="152"/>
    </row>
    <row r="3950" spans="1:6" s="65" customFormat="1" x14ac:dyDescent="0.25">
      <c r="A3950" s="83"/>
      <c r="B3950" s="1"/>
      <c r="F3950" s="152"/>
    </row>
    <row r="3951" spans="1:6" s="65" customFormat="1" x14ac:dyDescent="0.25">
      <c r="A3951" s="83"/>
      <c r="B3951" s="1"/>
      <c r="F3951" s="152"/>
    </row>
    <row r="3952" spans="1:6" s="65" customFormat="1" x14ac:dyDescent="0.25">
      <c r="A3952" s="83"/>
      <c r="B3952" s="1"/>
      <c r="F3952" s="152"/>
    </row>
    <row r="3953" spans="1:6" s="65" customFormat="1" x14ac:dyDescent="0.25">
      <c r="A3953" s="83"/>
      <c r="B3953" s="1"/>
      <c r="F3953" s="152"/>
    </row>
    <row r="3954" spans="1:6" s="65" customFormat="1" x14ac:dyDescent="0.25">
      <c r="A3954" s="83"/>
      <c r="B3954" s="1"/>
      <c r="F3954" s="152"/>
    </row>
    <row r="3955" spans="1:6" s="65" customFormat="1" x14ac:dyDescent="0.25">
      <c r="A3955" s="83"/>
      <c r="B3955" s="1"/>
      <c r="F3955" s="152"/>
    </row>
    <row r="3956" spans="1:6" s="65" customFormat="1" x14ac:dyDescent="0.25">
      <c r="A3956" s="83"/>
      <c r="B3956" s="1"/>
      <c r="F3956" s="152"/>
    </row>
    <row r="3957" spans="1:6" s="65" customFormat="1" x14ac:dyDescent="0.25">
      <c r="A3957" s="83"/>
      <c r="B3957" s="1"/>
      <c r="F3957" s="152"/>
    </row>
    <row r="3958" spans="1:6" s="65" customFormat="1" x14ac:dyDescent="0.25">
      <c r="A3958" s="83"/>
      <c r="B3958" s="1"/>
      <c r="F3958" s="152"/>
    </row>
    <row r="3959" spans="1:6" s="65" customFormat="1" x14ac:dyDescent="0.25">
      <c r="A3959" s="83"/>
      <c r="B3959" s="1"/>
      <c r="F3959" s="152"/>
    </row>
    <row r="3960" spans="1:6" s="65" customFormat="1" x14ac:dyDescent="0.25">
      <c r="A3960" s="83"/>
      <c r="B3960" s="1"/>
      <c r="F3960" s="152"/>
    </row>
    <row r="3961" spans="1:6" s="65" customFormat="1" x14ac:dyDescent="0.25">
      <c r="A3961" s="83"/>
      <c r="B3961" s="1"/>
      <c r="F3961" s="152"/>
    </row>
    <row r="3962" spans="1:6" s="65" customFormat="1" x14ac:dyDescent="0.25">
      <c r="A3962" s="83"/>
      <c r="B3962" s="1"/>
      <c r="F3962" s="152"/>
    </row>
    <row r="3963" spans="1:6" s="65" customFormat="1" x14ac:dyDescent="0.25">
      <c r="A3963" s="83"/>
      <c r="B3963" s="1"/>
      <c r="F3963" s="152"/>
    </row>
    <row r="3964" spans="1:6" s="65" customFormat="1" x14ac:dyDescent="0.25">
      <c r="A3964" s="83"/>
      <c r="B3964" s="1"/>
      <c r="F3964" s="152"/>
    </row>
    <row r="3965" spans="1:6" s="65" customFormat="1" x14ac:dyDescent="0.25">
      <c r="A3965" s="83"/>
      <c r="B3965" s="1"/>
      <c r="F3965" s="152"/>
    </row>
    <row r="3966" spans="1:6" s="65" customFormat="1" x14ac:dyDescent="0.25">
      <c r="A3966" s="83"/>
      <c r="B3966" s="1"/>
      <c r="F3966" s="152"/>
    </row>
    <row r="3967" spans="1:6" s="65" customFormat="1" x14ac:dyDescent="0.25">
      <c r="A3967" s="83"/>
      <c r="B3967" s="1"/>
      <c r="F3967" s="152"/>
    </row>
    <row r="3968" spans="1:6" s="65" customFormat="1" x14ac:dyDescent="0.25">
      <c r="A3968" s="83"/>
      <c r="B3968" s="1"/>
      <c r="F3968" s="152"/>
    </row>
    <row r="3969" spans="1:6" s="65" customFormat="1" x14ac:dyDescent="0.25">
      <c r="A3969" s="83"/>
      <c r="B3969" s="1"/>
      <c r="F3969" s="152"/>
    </row>
    <row r="3970" spans="1:6" s="65" customFormat="1" x14ac:dyDescent="0.25">
      <c r="A3970" s="83"/>
      <c r="B3970" s="1"/>
      <c r="F3970" s="152"/>
    </row>
    <row r="3971" spans="1:6" s="65" customFormat="1" x14ac:dyDescent="0.25">
      <c r="A3971" s="83"/>
      <c r="B3971" s="1"/>
      <c r="F3971" s="152"/>
    </row>
    <row r="3972" spans="1:6" s="65" customFormat="1" x14ac:dyDescent="0.25">
      <c r="A3972" s="83"/>
      <c r="B3972" s="1"/>
      <c r="F3972" s="152"/>
    </row>
    <row r="3973" spans="1:6" s="65" customFormat="1" x14ac:dyDescent="0.25">
      <c r="A3973" s="83"/>
      <c r="B3973" s="1"/>
      <c r="F3973" s="152"/>
    </row>
    <row r="3974" spans="1:6" s="65" customFormat="1" x14ac:dyDescent="0.25">
      <c r="A3974" s="83"/>
      <c r="B3974" s="1"/>
      <c r="F3974" s="152"/>
    </row>
    <row r="3975" spans="1:6" s="65" customFormat="1" x14ac:dyDescent="0.25">
      <c r="A3975" s="83"/>
      <c r="B3975" s="1"/>
      <c r="F3975" s="152"/>
    </row>
    <row r="3976" spans="1:6" s="65" customFormat="1" x14ac:dyDescent="0.25">
      <c r="A3976" s="83"/>
      <c r="B3976" s="1"/>
      <c r="F3976" s="152"/>
    </row>
    <row r="3977" spans="1:6" s="65" customFormat="1" x14ac:dyDescent="0.25">
      <c r="A3977" s="83"/>
      <c r="B3977" s="1"/>
      <c r="F3977" s="152"/>
    </row>
    <row r="3978" spans="1:6" s="65" customFormat="1" x14ac:dyDescent="0.25">
      <c r="A3978" s="83"/>
      <c r="B3978" s="1"/>
      <c r="F3978" s="152"/>
    </row>
    <row r="3979" spans="1:6" s="65" customFormat="1" x14ac:dyDescent="0.25">
      <c r="A3979" s="83"/>
      <c r="B3979" s="1"/>
      <c r="F3979" s="152"/>
    </row>
    <row r="3980" spans="1:6" s="65" customFormat="1" x14ac:dyDescent="0.25">
      <c r="A3980" s="83"/>
      <c r="B3980" s="1"/>
      <c r="F3980" s="152"/>
    </row>
    <row r="3981" spans="1:6" s="65" customFormat="1" x14ac:dyDescent="0.25">
      <c r="A3981" s="83"/>
      <c r="B3981" s="1"/>
      <c r="F3981" s="152"/>
    </row>
    <row r="3982" spans="1:6" s="65" customFormat="1" x14ac:dyDescent="0.25">
      <c r="A3982" s="83"/>
      <c r="B3982" s="1"/>
      <c r="F3982" s="152"/>
    </row>
    <row r="3983" spans="1:6" s="65" customFormat="1" x14ac:dyDescent="0.25">
      <c r="A3983" s="83"/>
      <c r="B3983" s="1"/>
      <c r="F3983" s="152"/>
    </row>
    <row r="3984" spans="1:6" s="65" customFormat="1" x14ac:dyDescent="0.25">
      <c r="A3984" s="83"/>
      <c r="B3984" s="1"/>
      <c r="F3984" s="152"/>
    </row>
    <row r="3985" spans="1:6" s="65" customFormat="1" x14ac:dyDescent="0.25">
      <c r="A3985" s="83"/>
      <c r="B3985" s="1"/>
      <c r="F3985" s="152"/>
    </row>
    <row r="3986" spans="1:6" s="65" customFormat="1" x14ac:dyDescent="0.25">
      <c r="A3986" s="83"/>
      <c r="B3986" s="1"/>
      <c r="F3986" s="152"/>
    </row>
    <row r="3987" spans="1:6" s="65" customFormat="1" x14ac:dyDescent="0.25">
      <c r="A3987" s="83"/>
      <c r="B3987" s="1"/>
      <c r="F3987" s="152"/>
    </row>
    <row r="3988" spans="1:6" s="65" customFormat="1" x14ac:dyDescent="0.25">
      <c r="A3988" s="83"/>
      <c r="B3988" s="1"/>
      <c r="F3988" s="152"/>
    </row>
    <row r="3989" spans="1:6" s="65" customFormat="1" x14ac:dyDescent="0.25">
      <c r="A3989" s="83"/>
      <c r="B3989" s="1"/>
      <c r="F3989" s="152"/>
    </row>
    <row r="3990" spans="1:6" s="65" customFormat="1" x14ac:dyDescent="0.25">
      <c r="A3990" s="83"/>
      <c r="B3990" s="1"/>
      <c r="F3990" s="152"/>
    </row>
    <row r="3991" spans="1:6" s="65" customFormat="1" x14ac:dyDescent="0.25">
      <c r="A3991" s="83"/>
      <c r="B3991" s="1"/>
      <c r="F3991" s="152"/>
    </row>
    <row r="3992" spans="1:6" s="65" customFormat="1" x14ac:dyDescent="0.25">
      <c r="A3992" s="83"/>
      <c r="B3992" s="1"/>
      <c r="F3992" s="152"/>
    </row>
    <row r="3993" spans="1:6" s="65" customFormat="1" x14ac:dyDescent="0.25">
      <c r="A3993" s="83"/>
      <c r="B3993" s="1"/>
      <c r="F3993" s="152"/>
    </row>
    <row r="3994" spans="1:6" s="65" customFormat="1" x14ac:dyDescent="0.25">
      <c r="A3994" s="83"/>
      <c r="B3994" s="1"/>
      <c r="F3994" s="152"/>
    </row>
    <row r="3995" spans="1:6" s="65" customFormat="1" x14ac:dyDescent="0.25">
      <c r="A3995" s="83"/>
      <c r="B3995" s="1"/>
      <c r="F3995" s="152"/>
    </row>
    <row r="3996" spans="1:6" s="65" customFormat="1" x14ac:dyDescent="0.25">
      <c r="A3996" s="83"/>
      <c r="B3996" s="1"/>
      <c r="F3996" s="152"/>
    </row>
    <row r="3997" spans="1:6" s="65" customFormat="1" x14ac:dyDescent="0.25">
      <c r="A3997" s="83"/>
      <c r="B3997" s="1"/>
      <c r="F3997" s="152"/>
    </row>
    <row r="3998" spans="1:6" s="65" customFormat="1" x14ac:dyDescent="0.25">
      <c r="A3998" s="83"/>
      <c r="B3998" s="1"/>
      <c r="F3998" s="152"/>
    </row>
    <row r="3999" spans="1:6" s="65" customFormat="1" x14ac:dyDescent="0.25">
      <c r="A3999" s="83"/>
      <c r="B3999" s="1"/>
      <c r="F3999" s="152"/>
    </row>
    <row r="4000" spans="1:6" s="65" customFormat="1" x14ac:dyDescent="0.25">
      <c r="A4000" s="83"/>
      <c r="B4000" s="1"/>
      <c r="F4000" s="152"/>
    </row>
    <row r="4001" spans="1:6" s="65" customFormat="1" x14ac:dyDescent="0.25">
      <c r="A4001" s="83"/>
      <c r="B4001" s="1"/>
      <c r="F4001" s="152"/>
    </row>
    <row r="4002" spans="1:6" s="65" customFormat="1" x14ac:dyDescent="0.25">
      <c r="A4002" s="83"/>
      <c r="B4002" s="1"/>
      <c r="F4002" s="152"/>
    </row>
    <row r="4003" spans="1:6" s="65" customFormat="1" x14ac:dyDescent="0.25">
      <c r="A4003" s="83"/>
      <c r="B4003" s="1"/>
      <c r="F4003" s="152"/>
    </row>
    <row r="4004" spans="1:6" s="65" customFormat="1" x14ac:dyDescent="0.25">
      <c r="A4004" s="83"/>
      <c r="B4004" s="1"/>
      <c r="F4004" s="152"/>
    </row>
    <row r="4005" spans="1:6" s="65" customFormat="1" x14ac:dyDescent="0.25">
      <c r="A4005" s="83"/>
      <c r="B4005" s="1"/>
      <c r="F4005" s="152"/>
    </row>
    <row r="4006" spans="1:6" s="65" customFormat="1" x14ac:dyDescent="0.25">
      <c r="A4006" s="83"/>
      <c r="B4006" s="1"/>
      <c r="F4006" s="152"/>
    </row>
    <row r="4007" spans="1:6" s="65" customFormat="1" x14ac:dyDescent="0.25">
      <c r="A4007" s="83"/>
      <c r="B4007" s="1"/>
      <c r="F4007" s="152"/>
    </row>
    <row r="4008" spans="1:6" s="65" customFormat="1" x14ac:dyDescent="0.25">
      <c r="A4008" s="83"/>
      <c r="B4008" s="1"/>
      <c r="F4008" s="152"/>
    </row>
    <row r="4009" spans="1:6" s="65" customFormat="1" x14ac:dyDescent="0.25">
      <c r="A4009" s="83"/>
      <c r="B4009" s="1"/>
      <c r="F4009" s="152"/>
    </row>
    <row r="4010" spans="1:6" s="65" customFormat="1" x14ac:dyDescent="0.25">
      <c r="A4010" s="83"/>
      <c r="B4010" s="1"/>
      <c r="F4010" s="152"/>
    </row>
    <row r="4011" spans="1:6" s="65" customFormat="1" x14ac:dyDescent="0.25">
      <c r="A4011" s="83"/>
      <c r="B4011" s="1"/>
      <c r="F4011" s="152"/>
    </row>
    <row r="4012" spans="1:6" s="65" customFormat="1" x14ac:dyDescent="0.25">
      <c r="A4012" s="83"/>
      <c r="B4012" s="1"/>
      <c r="F4012" s="152"/>
    </row>
    <row r="4013" spans="1:6" s="65" customFormat="1" x14ac:dyDescent="0.25">
      <c r="A4013" s="83"/>
      <c r="B4013" s="1"/>
      <c r="F4013" s="152"/>
    </row>
    <row r="4014" spans="1:6" s="65" customFormat="1" x14ac:dyDescent="0.25">
      <c r="A4014" s="83"/>
      <c r="B4014" s="1"/>
      <c r="F4014" s="152"/>
    </row>
    <row r="4015" spans="1:6" s="65" customFormat="1" x14ac:dyDescent="0.25">
      <c r="A4015" s="83"/>
      <c r="B4015" s="1"/>
      <c r="F4015" s="152"/>
    </row>
    <row r="4016" spans="1:6" s="65" customFormat="1" x14ac:dyDescent="0.25">
      <c r="A4016" s="83"/>
      <c r="B4016" s="1"/>
      <c r="F4016" s="152"/>
    </row>
    <row r="4017" spans="1:6" s="65" customFormat="1" x14ac:dyDescent="0.25">
      <c r="A4017" s="83"/>
      <c r="B4017" s="1"/>
      <c r="F4017" s="152"/>
    </row>
    <row r="4018" spans="1:6" s="65" customFormat="1" x14ac:dyDescent="0.25">
      <c r="A4018" s="83"/>
      <c r="B4018" s="1"/>
      <c r="F4018" s="152"/>
    </row>
    <row r="4019" spans="1:6" s="65" customFormat="1" x14ac:dyDescent="0.25">
      <c r="A4019" s="83"/>
      <c r="B4019" s="1"/>
      <c r="F4019" s="152"/>
    </row>
    <row r="4020" spans="1:6" s="65" customFormat="1" x14ac:dyDescent="0.25">
      <c r="A4020" s="83"/>
      <c r="B4020" s="1"/>
      <c r="F4020" s="152"/>
    </row>
    <row r="4021" spans="1:6" s="65" customFormat="1" x14ac:dyDescent="0.25">
      <c r="A4021" s="83"/>
      <c r="B4021" s="1"/>
      <c r="F4021" s="152"/>
    </row>
    <row r="4022" spans="1:6" s="65" customFormat="1" x14ac:dyDescent="0.25">
      <c r="A4022" s="83"/>
      <c r="B4022" s="1"/>
      <c r="F4022" s="152"/>
    </row>
    <row r="4023" spans="1:6" s="65" customFormat="1" x14ac:dyDescent="0.25">
      <c r="A4023" s="83"/>
      <c r="B4023" s="1"/>
      <c r="F4023" s="152"/>
    </row>
    <row r="4024" spans="1:6" s="65" customFormat="1" x14ac:dyDescent="0.25">
      <c r="A4024" s="83"/>
      <c r="B4024" s="1"/>
      <c r="F4024" s="152"/>
    </row>
    <row r="4025" spans="1:6" s="65" customFormat="1" x14ac:dyDescent="0.25">
      <c r="A4025" s="83"/>
      <c r="B4025" s="1"/>
      <c r="F4025" s="152"/>
    </row>
    <row r="4026" spans="1:6" s="65" customFormat="1" x14ac:dyDescent="0.25">
      <c r="A4026" s="83"/>
      <c r="B4026" s="1"/>
      <c r="F4026" s="152"/>
    </row>
    <row r="4027" spans="1:6" s="65" customFormat="1" x14ac:dyDescent="0.25">
      <c r="A4027" s="83"/>
      <c r="B4027" s="1"/>
      <c r="F4027" s="152"/>
    </row>
    <row r="4028" spans="1:6" s="65" customFormat="1" x14ac:dyDescent="0.25">
      <c r="A4028" s="83"/>
      <c r="B4028" s="1"/>
      <c r="F4028" s="152"/>
    </row>
    <row r="4029" spans="1:6" s="65" customFormat="1" x14ac:dyDescent="0.25">
      <c r="A4029" s="83"/>
      <c r="B4029" s="1"/>
      <c r="F4029" s="152"/>
    </row>
    <row r="4030" spans="1:6" s="65" customFormat="1" x14ac:dyDescent="0.25">
      <c r="A4030" s="83"/>
      <c r="B4030" s="1"/>
      <c r="F4030" s="152"/>
    </row>
    <row r="4031" spans="1:6" s="65" customFormat="1" x14ac:dyDescent="0.25">
      <c r="A4031" s="83"/>
      <c r="B4031" s="1"/>
      <c r="F4031" s="152"/>
    </row>
    <row r="4032" spans="1:6" s="65" customFormat="1" x14ac:dyDescent="0.25">
      <c r="A4032" s="83"/>
      <c r="B4032" s="1"/>
      <c r="F4032" s="152"/>
    </row>
    <row r="4033" spans="1:6" s="65" customFormat="1" x14ac:dyDescent="0.25">
      <c r="A4033" s="83"/>
      <c r="B4033" s="1"/>
      <c r="F4033" s="152"/>
    </row>
    <row r="4034" spans="1:6" s="65" customFormat="1" x14ac:dyDescent="0.25">
      <c r="A4034" s="83"/>
      <c r="B4034" s="1"/>
      <c r="F4034" s="152"/>
    </row>
    <row r="4035" spans="1:6" s="65" customFormat="1" x14ac:dyDescent="0.25">
      <c r="A4035" s="83"/>
      <c r="B4035" s="1"/>
      <c r="F4035" s="152"/>
    </row>
    <row r="4036" spans="1:6" s="65" customFormat="1" x14ac:dyDescent="0.25">
      <c r="A4036" s="83"/>
      <c r="B4036" s="1"/>
      <c r="F4036" s="152"/>
    </row>
    <row r="4037" spans="1:6" s="65" customFormat="1" x14ac:dyDescent="0.25">
      <c r="A4037" s="83"/>
      <c r="B4037" s="1"/>
      <c r="F4037" s="152"/>
    </row>
    <row r="4038" spans="1:6" s="65" customFormat="1" x14ac:dyDescent="0.25">
      <c r="A4038" s="83"/>
      <c r="B4038" s="1"/>
      <c r="F4038" s="152"/>
    </row>
    <row r="4039" spans="1:6" s="65" customFormat="1" x14ac:dyDescent="0.25">
      <c r="A4039" s="83"/>
      <c r="B4039" s="1"/>
      <c r="F4039" s="152"/>
    </row>
    <row r="4040" spans="1:6" s="65" customFormat="1" x14ac:dyDescent="0.25">
      <c r="A4040" s="83"/>
      <c r="B4040" s="1"/>
      <c r="F4040" s="152"/>
    </row>
    <row r="4041" spans="1:6" s="65" customFormat="1" x14ac:dyDescent="0.25">
      <c r="A4041" s="83"/>
      <c r="B4041" s="1"/>
      <c r="F4041" s="152"/>
    </row>
    <row r="4042" spans="1:6" s="65" customFormat="1" x14ac:dyDescent="0.25">
      <c r="A4042" s="83"/>
      <c r="B4042" s="1"/>
      <c r="F4042" s="152"/>
    </row>
    <row r="4043" spans="1:6" s="65" customFormat="1" x14ac:dyDescent="0.25">
      <c r="A4043" s="83"/>
      <c r="B4043" s="1"/>
      <c r="F4043" s="152"/>
    </row>
    <row r="4044" spans="1:6" s="65" customFormat="1" x14ac:dyDescent="0.25">
      <c r="A4044" s="83"/>
      <c r="B4044" s="1"/>
      <c r="F4044" s="152"/>
    </row>
    <row r="4045" spans="1:6" s="65" customFormat="1" x14ac:dyDescent="0.25">
      <c r="A4045" s="83"/>
      <c r="B4045" s="1"/>
      <c r="F4045" s="152"/>
    </row>
    <row r="4046" spans="1:6" s="65" customFormat="1" x14ac:dyDescent="0.25">
      <c r="A4046" s="83"/>
      <c r="B4046" s="1"/>
      <c r="F4046" s="152"/>
    </row>
    <row r="4047" spans="1:6" s="65" customFormat="1" x14ac:dyDescent="0.25">
      <c r="A4047" s="83"/>
      <c r="B4047" s="1"/>
      <c r="F4047" s="152"/>
    </row>
    <row r="4048" spans="1:6" s="65" customFormat="1" x14ac:dyDescent="0.25">
      <c r="A4048" s="83"/>
      <c r="B4048" s="1"/>
      <c r="F4048" s="152"/>
    </row>
    <row r="4049" spans="1:6" s="65" customFormat="1" x14ac:dyDescent="0.25">
      <c r="A4049" s="83"/>
      <c r="B4049" s="1"/>
      <c r="F4049" s="152"/>
    </row>
    <row r="4050" spans="1:6" s="65" customFormat="1" x14ac:dyDescent="0.25">
      <c r="A4050" s="83"/>
      <c r="B4050" s="1"/>
      <c r="F4050" s="152"/>
    </row>
    <row r="4051" spans="1:6" s="65" customFormat="1" x14ac:dyDescent="0.25">
      <c r="A4051" s="83"/>
      <c r="B4051" s="1"/>
      <c r="F4051" s="152"/>
    </row>
    <row r="4052" spans="1:6" s="65" customFormat="1" x14ac:dyDescent="0.25">
      <c r="A4052" s="83"/>
      <c r="B4052" s="1"/>
      <c r="F4052" s="152"/>
    </row>
    <row r="4053" spans="1:6" s="65" customFormat="1" x14ac:dyDescent="0.25">
      <c r="A4053" s="83"/>
      <c r="B4053" s="1"/>
      <c r="F4053" s="152"/>
    </row>
    <row r="4054" spans="1:6" s="65" customFormat="1" x14ac:dyDescent="0.25">
      <c r="A4054" s="83"/>
      <c r="B4054" s="1"/>
      <c r="F4054" s="152"/>
    </row>
    <row r="4055" spans="1:6" s="65" customFormat="1" x14ac:dyDescent="0.25">
      <c r="A4055" s="83"/>
      <c r="B4055" s="1"/>
      <c r="F4055" s="152"/>
    </row>
    <row r="4056" spans="1:6" s="65" customFormat="1" x14ac:dyDescent="0.25">
      <c r="A4056" s="83"/>
      <c r="B4056" s="1"/>
      <c r="F4056" s="152"/>
    </row>
    <row r="4057" spans="1:6" s="65" customFormat="1" x14ac:dyDescent="0.25">
      <c r="A4057" s="83"/>
      <c r="B4057" s="1"/>
      <c r="F4057" s="152"/>
    </row>
    <row r="4058" spans="1:6" s="65" customFormat="1" x14ac:dyDescent="0.25">
      <c r="A4058" s="83"/>
      <c r="B4058" s="1"/>
      <c r="F4058" s="152"/>
    </row>
    <row r="4059" spans="1:6" s="65" customFormat="1" x14ac:dyDescent="0.25">
      <c r="A4059" s="83"/>
      <c r="B4059" s="1"/>
      <c r="F4059" s="152"/>
    </row>
    <row r="4060" spans="1:6" s="65" customFormat="1" x14ac:dyDescent="0.25">
      <c r="A4060" s="83"/>
      <c r="B4060" s="1"/>
      <c r="F4060" s="152"/>
    </row>
    <row r="4061" spans="1:6" s="65" customFormat="1" x14ac:dyDescent="0.25">
      <c r="A4061" s="83"/>
      <c r="B4061" s="1"/>
      <c r="F4061" s="152"/>
    </row>
    <row r="4062" spans="1:6" s="65" customFormat="1" x14ac:dyDescent="0.25">
      <c r="A4062" s="83"/>
      <c r="B4062" s="1"/>
      <c r="F4062" s="152"/>
    </row>
    <row r="4063" spans="1:6" s="65" customFormat="1" x14ac:dyDescent="0.25">
      <c r="A4063" s="83"/>
      <c r="B4063" s="1"/>
      <c r="F4063" s="152"/>
    </row>
    <row r="4064" spans="1:6" s="65" customFormat="1" x14ac:dyDescent="0.25">
      <c r="A4064" s="83"/>
      <c r="B4064" s="1"/>
      <c r="F4064" s="152"/>
    </row>
    <row r="4065" spans="1:6" s="65" customFormat="1" x14ac:dyDescent="0.25">
      <c r="A4065" s="83"/>
      <c r="B4065" s="1"/>
      <c r="F4065" s="152"/>
    </row>
    <row r="4066" spans="1:6" s="65" customFormat="1" x14ac:dyDescent="0.25">
      <c r="A4066" s="83"/>
      <c r="B4066" s="1"/>
      <c r="F4066" s="152"/>
    </row>
    <row r="4067" spans="1:6" s="65" customFormat="1" x14ac:dyDescent="0.25">
      <c r="A4067" s="83"/>
      <c r="B4067" s="1"/>
      <c r="F4067" s="152"/>
    </row>
    <row r="4068" spans="1:6" s="65" customFormat="1" x14ac:dyDescent="0.25">
      <c r="A4068" s="83"/>
      <c r="B4068" s="1"/>
      <c r="F4068" s="152"/>
    </row>
    <row r="4069" spans="1:6" s="65" customFormat="1" x14ac:dyDescent="0.25">
      <c r="A4069" s="83"/>
      <c r="B4069" s="1"/>
      <c r="F4069" s="152"/>
    </row>
    <row r="4070" spans="1:6" s="65" customFormat="1" x14ac:dyDescent="0.25">
      <c r="A4070" s="83"/>
      <c r="B4070" s="1"/>
      <c r="F4070" s="152"/>
    </row>
    <row r="4071" spans="1:6" s="65" customFormat="1" x14ac:dyDescent="0.25">
      <c r="A4071" s="83"/>
      <c r="B4071" s="1"/>
      <c r="F4071" s="152"/>
    </row>
    <row r="4072" spans="1:6" s="65" customFormat="1" x14ac:dyDescent="0.25">
      <c r="A4072" s="83"/>
      <c r="B4072" s="1"/>
      <c r="F4072" s="152"/>
    </row>
    <row r="4073" spans="1:6" s="65" customFormat="1" x14ac:dyDescent="0.25">
      <c r="A4073" s="83"/>
      <c r="B4073" s="1"/>
      <c r="F4073" s="152"/>
    </row>
    <row r="4074" spans="1:6" s="65" customFormat="1" x14ac:dyDescent="0.25">
      <c r="A4074" s="83"/>
      <c r="B4074" s="1"/>
      <c r="F4074" s="152"/>
    </row>
    <row r="4075" spans="1:6" s="65" customFormat="1" x14ac:dyDescent="0.25">
      <c r="A4075" s="83"/>
      <c r="B4075" s="1"/>
      <c r="F4075" s="152"/>
    </row>
    <row r="4076" spans="1:6" s="65" customFormat="1" x14ac:dyDescent="0.25">
      <c r="A4076" s="83"/>
      <c r="B4076" s="1"/>
      <c r="F4076" s="152"/>
    </row>
    <row r="4077" spans="1:6" s="65" customFormat="1" x14ac:dyDescent="0.25">
      <c r="A4077" s="83"/>
      <c r="B4077" s="1"/>
      <c r="F4077" s="152"/>
    </row>
    <row r="4078" spans="1:6" s="65" customFormat="1" x14ac:dyDescent="0.25">
      <c r="A4078" s="83"/>
      <c r="B4078" s="1"/>
      <c r="F4078" s="152"/>
    </row>
    <row r="4079" spans="1:6" s="65" customFormat="1" x14ac:dyDescent="0.25">
      <c r="A4079" s="83"/>
      <c r="B4079" s="1"/>
      <c r="F4079" s="152"/>
    </row>
    <row r="4080" spans="1:6" s="65" customFormat="1" x14ac:dyDescent="0.25">
      <c r="A4080" s="83"/>
      <c r="B4080" s="1"/>
      <c r="F4080" s="152"/>
    </row>
    <row r="4081" spans="1:6" s="65" customFormat="1" x14ac:dyDescent="0.25">
      <c r="A4081" s="83"/>
      <c r="B4081" s="1"/>
      <c r="F4081" s="152"/>
    </row>
    <row r="4082" spans="1:6" s="65" customFormat="1" x14ac:dyDescent="0.25">
      <c r="A4082" s="83"/>
      <c r="B4082" s="1"/>
      <c r="F4082" s="152"/>
    </row>
    <row r="4083" spans="1:6" s="65" customFormat="1" x14ac:dyDescent="0.25">
      <c r="A4083" s="83"/>
      <c r="B4083" s="1"/>
      <c r="F4083" s="152"/>
    </row>
    <row r="4084" spans="1:6" s="65" customFormat="1" x14ac:dyDescent="0.25">
      <c r="A4084" s="83"/>
      <c r="B4084" s="1"/>
      <c r="F4084" s="152"/>
    </row>
    <row r="4085" spans="1:6" s="65" customFormat="1" x14ac:dyDescent="0.25">
      <c r="A4085" s="83"/>
      <c r="B4085" s="1"/>
      <c r="F4085" s="152"/>
    </row>
    <row r="4086" spans="1:6" s="65" customFormat="1" x14ac:dyDescent="0.25">
      <c r="A4086" s="83"/>
      <c r="B4086" s="1"/>
      <c r="F4086" s="152"/>
    </row>
    <row r="4087" spans="1:6" s="65" customFormat="1" x14ac:dyDescent="0.25">
      <c r="A4087" s="83"/>
      <c r="B4087" s="1"/>
      <c r="F4087" s="152"/>
    </row>
    <row r="4088" spans="1:6" s="65" customFormat="1" x14ac:dyDescent="0.25">
      <c r="A4088" s="83"/>
      <c r="B4088" s="1"/>
      <c r="F4088" s="152"/>
    </row>
    <row r="4089" spans="1:6" s="65" customFormat="1" x14ac:dyDescent="0.25">
      <c r="A4089" s="83"/>
      <c r="B4089" s="1"/>
      <c r="F4089" s="152"/>
    </row>
    <row r="4090" spans="1:6" s="65" customFormat="1" x14ac:dyDescent="0.25">
      <c r="A4090" s="83"/>
      <c r="B4090" s="1"/>
      <c r="F4090" s="152"/>
    </row>
    <row r="4091" spans="1:6" s="65" customFormat="1" x14ac:dyDescent="0.25">
      <c r="A4091" s="83"/>
      <c r="B4091" s="1"/>
      <c r="F4091" s="152"/>
    </row>
    <row r="4092" spans="1:6" s="65" customFormat="1" x14ac:dyDescent="0.25">
      <c r="A4092" s="83"/>
      <c r="B4092" s="1"/>
      <c r="F4092" s="152"/>
    </row>
    <row r="4093" spans="1:6" s="65" customFormat="1" x14ac:dyDescent="0.25">
      <c r="A4093" s="83"/>
      <c r="B4093" s="1"/>
      <c r="F4093" s="152"/>
    </row>
    <row r="4094" spans="1:6" s="65" customFormat="1" x14ac:dyDescent="0.25">
      <c r="A4094" s="83"/>
      <c r="B4094" s="1"/>
      <c r="F4094" s="152"/>
    </row>
    <row r="4095" spans="1:6" s="65" customFormat="1" x14ac:dyDescent="0.25">
      <c r="A4095" s="83"/>
      <c r="B4095" s="1"/>
      <c r="F4095" s="152"/>
    </row>
    <row r="4096" spans="1:6" s="65" customFormat="1" x14ac:dyDescent="0.25">
      <c r="A4096" s="83"/>
      <c r="B4096" s="1"/>
      <c r="F4096" s="152"/>
    </row>
    <row r="4097" spans="1:6" s="65" customFormat="1" x14ac:dyDescent="0.25">
      <c r="A4097" s="83"/>
      <c r="B4097" s="1"/>
      <c r="F4097" s="152"/>
    </row>
    <row r="4098" spans="1:6" s="65" customFormat="1" x14ac:dyDescent="0.25">
      <c r="A4098" s="83"/>
      <c r="B4098" s="1"/>
      <c r="F4098" s="152"/>
    </row>
    <row r="4099" spans="1:6" s="65" customFormat="1" x14ac:dyDescent="0.25">
      <c r="A4099" s="83"/>
      <c r="B4099" s="1"/>
      <c r="F4099" s="152"/>
    </row>
    <row r="4100" spans="1:6" s="65" customFormat="1" x14ac:dyDescent="0.25">
      <c r="A4100" s="83"/>
      <c r="B4100" s="1"/>
      <c r="F4100" s="152"/>
    </row>
    <row r="4101" spans="1:6" s="65" customFormat="1" x14ac:dyDescent="0.25">
      <c r="A4101" s="83"/>
      <c r="B4101" s="1"/>
      <c r="F4101" s="152"/>
    </row>
    <row r="4102" spans="1:6" s="65" customFormat="1" x14ac:dyDescent="0.25">
      <c r="A4102" s="83"/>
      <c r="B4102" s="1"/>
      <c r="F4102" s="152"/>
    </row>
    <row r="4103" spans="1:6" s="65" customFormat="1" x14ac:dyDescent="0.25">
      <c r="A4103" s="83"/>
      <c r="B4103" s="1"/>
      <c r="F4103" s="152"/>
    </row>
    <row r="4104" spans="1:6" s="65" customFormat="1" x14ac:dyDescent="0.25">
      <c r="A4104" s="83"/>
      <c r="B4104" s="1"/>
      <c r="F4104" s="152"/>
    </row>
    <row r="4105" spans="1:6" s="65" customFormat="1" x14ac:dyDescent="0.25">
      <c r="A4105" s="83"/>
      <c r="B4105" s="1"/>
      <c r="F4105" s="152"/>
    </row>
    <row r="4106" spans="1:6" s="65" customFormat="1" x14ac:dyDescent="0.25">
      <c r="A4106" s="83"/>
      <c r="B4106" s="1"/>
      <c r="F4106" s="152"/>
    </row>
    <row r="4107" spans="1:6" s="65" customFormat="1" x14ac:dyDescent="0.25">
      <c r="A4107" s="83"/>
      <c r="B4107" s="1"/>
      <c r="F4107" s="152"/>
    </row>
    <row r="4108" spans="1:6" s="65" customFormat="1" x14ac:dyDescent="0.25">
      <c r="A4108" s="83"/>
      <c r="B4108" s="1"/>
      <c r="F4108" s="152"/>
    </row>
    <row r="4109" spans="1:6" s="65" customFormat="1" x14ac:dyDescent="0.25">
      <c r="A4109" s="83"/>
      <c r="B4109" s="1"/>
      <c r="F4109" s="152"/>
    </row>
    <row r="4110" spans="1:6" s="65" customFormat="1" x14ac:dyDescent="0.25">
      <c r="A4110" s="83"/>
      <c r="B4110" s="1"/>
      <c r="F4110" s="152"/>
    </row>
    <row r="4111" spans="1:6" s="65" customFormat="1" x14ac:dyDescent="0.25">
      <c r="A4111" s="83"/>
      <c r="B4111" s="1"/>
      <c r="F4111" s="152"/>
    </row>
    <row r="4112" spans="1:6" s="65" customFormat="1" x14ac:dyDescent="0.25">
      <c r="A4112" s="83"/>
      <c r="B4112" s="1"/>
      <c r="F4112" s="152"/>
    </row>
    <row r="4113" spans="1:6" s="65" customFormat="1" x14ac:dyDescent="0.25">
      <c r="A4113" s="83"/>
      <c r="B4113" s="1"/>
      <c r="F4113" s="152"/>
    </row>
    <row r="4114" spans="1:6" s="65" customFormat="1" x14ac:dyDescent="0.25">
      <c r="A4114" s="83"/>
      <c r="B4114" s="1"/>
      <c r="F4114" s="152"/>
    </row>
    <row r="4115" spans="1:6" s="65" customFormat="1" x14ac:dyDescent="0.25">
      <c r="A4115" s="83"/>
      <c r="B4115" s="1"/>
      <c r="F4115" s="152"/>
    </row>
    <row r="4116" spans="1:6" s="65" customFormat="1" x14ac:dyDescent="0.25">
      <c r="A4116" s="83"/>
      <c r="B4116" s="1"/>
      <c r="F4116" s="152"/>
    </row>
    <row r="4117" spans="1:6" s="65" customFormat="1" x14ac:dyDescent="0.25">
      <c r="A4117" s="83"/>
      <c r="B4117" s="1"/>
      <c r="F4117" s="152"/>
    </row>
    <row r="4118" spans="1:6" s="65" customFormat="1" x14ac:dyDescent="0.25">
      <c r="A4118" s="83"/>
      <c r="B4118" s="1"/>
      <c r="F4118" s="152"/>
    </row>
    <row r="4119" spans="1:6" s="65" customFormat="1" x14ac:dyDescent="0.25">
      <c r="A4119" s="83"/>
      <c r="B4119" s="1"/>
      <c r="F4119" s="152"/>
    </row>
    <row r="4120" spans="1:6" s="65" customFormat="1" x14ac:dyDescent="0.25">
      <c r="A4120" s="83"/>
      <c r="B4120" s="1"/>
      <c r="F4120" s="152"/>
    </row>
    <row r="4121" spans="1:6" s="65" customFormat="1" x14ac:dyDescent="0.25">
      <c r="A4121" s="83"/>
      <c r="B4121" s="1"/>
      <c r="F4121" s="152"/>
    </row>
    <row r="4122" spans="1:6" s="65" customFormat="1" x14ac:dyDescent="0.25">
      <c r="A4122" s="83"/>
      <c r="B4122" s="1"/>
      <c r="F4122" s="152"/>
    </row>
    <row r="4123" spans="1:6" s="65" customFormat="1" x14ac:dyDescent="0.25">
      <c r="A4123" s="83"/>
      <c r="B4123" s="1"/>
      <c r="F4123" s="152"/>
    </row>
    <row r="4124" spans="1:6" s="65" customFormat="1" x14ac:dyDescent="0.25">
      <c r="A4124" s="83"/>
      <c r="B4124" s="1"/>
      <c r="F4124" s="152"/>
    </row>
    <row r="4125" spans="1:6" s="65" customFormat="1" x14ac:dyDescent="0.25">
      <c r="A4125" s="83"/>
      <c r="B4125" s="1"/>
      <c r="F4125" s="152"/>
    </row>
    <row r="4126" spans="1:6" s="65" customFormat="1" x14ac:dyDescent="0.25">
      <c r="A4126" s="83"/>
      <c r="B4126" s="1"/>
      <c r="F4126" s="152"/>
    </row>
    <row r="4127" spans="1:6" s="65" customFormat="1" x14ac:dyDescent="0.25">
      <c r="A4127" s="83"/>
      <c r="B4127" s="1"/>
      <c r="F4127" s="152"/>
    </row>
    <row r="4128" spans="1:6" s="65" customFormat="1" x14ac:dyDescent="0.25">
      <c r="A4128" s="83"/>
      <c r="B4128" s="1"/>
      <c r="F4128" s="152"/>
    </row>
    <row r="4129" spans="1:6" s="65" customFormat="1" x14ac:dyDescent="0.25">
      <c r="A4129" s="83"/>
      <c r="B4129" s="1"/>
      <c r="F4129" s="152"/>
    </row>
    <row r="4130" spans="1:6" s="65" customFormat="1" x14ac:dyDescent="0.25">
      <c r="A4130" s="83"/>
      <c r="B4130" s="1"/>
      <c r="F4130" s="152"/>
    </row>
    <row r="4131" spans="1:6" s="65" customFormat="1" x14ac:dyDescent="0.25">
      <c r="A4131" s="83"/>
      <c r="B4131" s="1"/>
      <c r="F4131" s="152"/>
    </row>
    <row r="4132" spans="1:6" s="65" customFormat="1" x14ac:dyDescent="0.25">
      <c r="A4132" s="83"/>
      <c r="B4132" s="1"/>
      <c r="F4132" s="152"/>
    </row>
    <row r="4133" spans="1:6" s="65" customFormat="1" x14ac:dyDescent="0.25">
      <c r="A4133" s="83"/>
      <c r="B4133" s="1"/>
      <c r="F4133" s="152"/>
    </row>
    <row r="4134" spans="1:6" s="65" customFormat="1" x14ac:dyDescent="0.25">
      <c r="A4134" s="83"/>
      <c r="B4134" s="1"/>
      <c r="F4134" s="152"/>
    </row>
    <row r="4135" spans="1:6" s="65" customFormat="1" x14ac:dyDescent="0.25">
      <c r="A4135" s="83"/>
      <c r="B4135" s="1"/>
      <c r="F4135" s="152"/>
    </row>
    <row r="4136" spans="1:6" s="65" customFormat="1" x14ac:dyDescent="0.25">
      <c r="A4136" s="83"/>
      <c r="B4136" s="1"/>
      <c r="F4136" s="152"/>
    </row>
    <row r="4137" spans="1:6" s="65" customFormat="1" x14ac:dyDescent="0.25">
      <c r="A4137" s="83"/>
      <c r="B4137" s="1"/>
      <c r="F4137" s="152"/>
    </row>
    <row r="4138" spans="1:6" s="65" customFormat="1" x14ac:dyDescent="0.25">
      <c r="A4138" s="83"/>
      <c r="B4138" s="1"/>
      <c r="F4138" s="152"/>
    </row>
    <row r="4139" spans="1:6" s="65" customFormat="1" x14ac:dyDescent="0.25">
      <c r="A4139" s="83"/>
      <c r="B4139" s="1"/>
      <c r="F4139" s="152"/>
    </row>
    <row r="4140" spans="1:6" s="65" customFormat="1" x14ac:dyDescent="0.25">
      <c r="A4140" s="83"/>
      <c r="B4140" s="1"/>
      <c r="F4140" s="152"/>
    </row>
    <row r="4141" spans="1:6" s="65" customFormat="1" x14ac:dyDescent="0.25">
      <c r="A4141" s="83"/>
      <c r="B4141" s="1"/>
      <c r="F4141" s="152"/>
    </row>
    <row r="4142" spans="1:6" s="65" customFormat="1" x14ac:dyDescent="0.25">
      <c r="A4142" s="83"/>
      <c r="B4142" s="1"/>
      <c r="F4142" s="152"/>
    </row>
    <row r="4143" spans="1:6" s="65" customFormat="1" x14ac:dyDescent="0.25">
      <c r="A4143" s="83"/>
      <c r="B4143" s="1"/>
      <c r="F4143" s="152"/>
    </row>
    <row r="4144" spans="1:6" s="65" customFormat="1" x14ac:dyDescent="0.25">
      <c r="A4144" s="83"/>
      <c r="B4144" s="1"/>
      <c r="F4144" s="152"/>
    </row>
    <row r="4145" spans="1:6" s="65" customFormat="1" x14ac:dyDescent="0.25">
      <c r="A4145" s="83"/>
      <c r="B4145" s="1"/>
      <c r="F4145" s="152"/>
    </row>
    <row r="4146" spans="1:6" s="65" customFormat="1" x14ac:dyDescent="0.25">
      <c r="A4146" s="83"/>
      <c r="B4146" s="1"/>
      <c r="F4146" s="152"/>
    </row>
    <row r="4147" spans="1:6" s="65" customFormat="1" x14ac:dyDescent="0.25">
      <c r="A4147" s="83"/>
      <c r="B4147" s="1"/>
      <c r="F4147" s="152"/>
    </row>
    <row r="4148" spans="1:6" s="65" customFormat="1" x14ac:dyDescent="0.25">
      <c r="A4148" s="83"/>
      <c r="B4148" s="1"/>
      <c r="F4148" s="152"/>
    </row>
    <row r="4149" spans="1:6" s="65" customFormat="1" x14ac:dyDescent="0.25">
      <c r="A4149" s="83"/>
      <c r="B4149" s="1"/>
      <c r="F4149" s="152"/>
    </row>
    <row r="4150" spans="1:6" s="65" customFormat="1" x14ac:dyDescent="0.25">
      <c r="A4150" s="83"/>
      <c r="B4150" s="1"/>
      <c r="F4150" s="152"/>
    </row>
    <row r="4151" spans="1:6" s="65" customFormat="1" x14ac:dyDescent="0.25">
      <c r="A4151" s="83"/>
      <c r="B4151" s="1"/>
      <c r="F4151" s="152"/>
    </row>
    <row r="4152" spans="1:6" s="65" customFormat="1" x14ac:dyDescent="0.25">
      <c r="A4152" s="83"/>
      <c r="B4152" s="1"/>
      <c r="F4152" s="152"/>
    </row>
    <row r="4153" spans="1:6" s="65" customFormat="1" x14ac:dyDescent="0.25">
      <c r="A4153" s="83"/>
      <c r="B4153" s="1"/>
      <c r="F4153" s="152"/>
    </row>
    <row r="4154" spans="1:6" s="65" customFormat="1" x14ac:dyDescent="0.25">
      <c r="A4154" s="83"/>
      <c r="B4154" s="1"/>
      <c r="F4154" s="152"/>
    </row>
    <row r="4155" spans="1:6" s="65" customFormat="1" x14ac:dyDescent="0.25">
      <c r="A4155" s="83"/>
      <c r="B4155" s="1"/>
      <c r="F4155" s="152"/>
    </row>
    <row r="4156" spans="1:6" s="65" customFormat="1" x14ac:dyDescent="0.25">
      <c r="A4156" s="83"/>
      <c r="B4156" s="1"/>
      <c r="F4156" s="152"/>
    </row>
    <row r="4157" spans="1:6" s="65" customFormat="1" x14ac:dyDescent="0.25">
      <c r="A4157" s="83"/>
      <c r="B4157" s="1"/>
      <c r="F4157" s="152"/>
    </row>
    <row r="4158" spans="1:6" s="65" customFormat="1" x14ac:dyDescent="0.25">
      <c r="A4158" s="83"/>
      <c r="B4158" s="1"/>
      <c r="F4158" s="152"/>
    </row>
    <row r="4159" spans="1:6" s="65" customFormat="1" x14ac:dyDescent="0.25">
      <c r="A4159" s="83"/>
      <c r="B4159" s="1"/>
      <c r="F4159" s="152"/>
    </row>
    <row r="4160" spans="1:6" s="65" customFormat="1" x14ac:dyDescent="0.25">
      <c r="A4160" s="83"/>
      <c r="B4160" s="1"/>
      <c r="F4160" s="152"/>
    </row>
    <row r="4161" spans="1:6" s="65" customFormat="1" x14ac:dyDescent="0.25">
      <c r="A4161" s="83"/>
      <c r="B4161" s="1"/>
      <c r="F4161" s="152"/>
    </row>
    <row r="4162" spans="1:6" s="65" customFormat="1" x14ac:dyDescent="0.25">
      <c r="A4162" s="83"/>
      <c r="B4162" s="1"/>
      <c r="F4162" s="152"/>
    </row>
    <row r="4163" spans="1:6" s="65" customFormat="1" x14ac:dyDescent="0.25">
      <c r="A4163" s="83"/>
      <c r="B4163" s="1"/>
      <c r="F4163" s="152"/>
    </row>
    <row r="4164" spans="1:6" s="65" customFormat="1" x14ac:dyDescent="0.25">
      <c r="A4164" s="83"/>
      <c r="B4164" s="1"/>
      <c r="F4164" s="152"/>
    </row>
    <row r="4165" spans="1:6" s="65" customFormat="1" x14ac:dyDescent="0.25">
      <c r="A4165" s="83"/>
      <c r="B4165" s="1"/>
      <c r="F4165" s="152"/>
    </row>
    <row r="4166" spans="1:6" s="65" customFormat="1" x14ac:dyDescent="0.25">
      <c r="A4166" s="83"/>
      <c r="B4166" s="1"/>
      <c r="F4166" s="152"/>
    </row>
    <row r="4167" spans="1:6" s="65" customFormat="1" x14ac:dyDescent="0.25">
      <c r="A4167" s="83"/>
      <c r="B4167" s="1"/>
      <c r="F4167" s="152"/>
    </row>
    <row r="4168" spans="1:6" s="65" customFormat="1" x14ac:dyDescent="0.25">
      <c r="A4168" s="83"/>
      <c r="B4168" s="1"/>
      <c r="F4168" s="152"/>
    </row>
    <row r="4169" spans="1:6" s="65" customFormat="1" x14ac:dyDescent="0.25">
      <c r="A4169" s="83"/>
      <c r="B4169" s="1"/>
      <c r="F4169" s="152"/>
    </row>
    <row r="4170" spans="1:6" s="65" customFormat="1" x14ac:dyDescent="0.25">
      <c r="A4170" s="83"/>
      <c r="B4170" s="1"/>
      <c r="F4170" s="152"/>
    </row>
    <row r="4171" spans="1:6" s="65" customFormat="1" x14ac:dyDescent="0.25">
      <c r="A4171" s="83"/>
      <c r="B4171" s="1"/>
      <c r="F4171" s="152"/>
    </row>
    <row r="4172" spans="1:6" s="65" customFormat="1" x14ac:dyDescent="0.25">
      <c r="A4172" s="83"/>
      <c r="B4172" s="1"/>
      <c r="F4172" s="152"/>
    </row>
    <row r="4173" spans="1:6" s="65" customFormat="1" x14ac:dyDescent="0.25">
      <c r="A4173" s="83"/>
      <c r="B4173" s="1"/>
      <c r="F4173" s="152"/>
    </row>
    <row r="4174" spans="1:6" s="65" customFormat="1" x14ac:dyDescent="0.25">
      <c r="A4174" s="83"/>
      <c r="B4174" s="1"/>
      <c r="F4174" s="152"/>
    </row>
    <row r="4175" spans="1:6" s="65" customFormat="1" x14ac:dyDescent="0.25">
      <c r="A4175" s="83"/>
      <c r="B4175" s="1"/>
      <c r="F4175" s="152"/>
    </row>
    <row r="4176" spans="1:6" s="65" customFormat="1" x14ac:dyDescent="0.25">
      <c r="A4176" s="83"/>
      <c r="B4176" s="1"/>
      <c r="F4176" s="152"/>
    </row>
    <row r="4177" spans="1:6" s="65" customFormat="1" x14ac:dyDescent="0.25">
      <c r="A4177" s="83"/>
      <c r="B4177" s="1"/>
      <c r="F4177" s="152"/>
    </row>
    <row r="4178" spans="1:6" s="65" customFormat="1" x14ac:dyDescent="0.25">
      <c r="A4178" s="83"/>
      <c r="B4178" s="1"/>
      <c r="F4178" s="152"/>
    </row>
    <row r="4179" spans="1:6" s="65" customFormat="1" x14ac:dyDescent="0.25">
      <c r="A4179" s="83"/>
      <c r="B4179" s="1"/>
      <c r="F4179" s="152"/>
    </row>
    <row r="4180" spans="1:6" s="65" customFormat="1" x14ac:dyDescent="0.25">
      <c r="A4180" s="83"/>
      <c r="B4180" s="1"/>
      <c r="F4180" s="152"/>
    </row>
    <row r="4181" spans="1:6" s="65" customFormat="1" x14ac:dyDescent="0.25">
      <c r="A4181" s="83"/>
      <c r="B4181" s="1"/>
      <c r="F4181" s="152"/>
    </row>
    <row r="4182" spans="1:6" s="65" customFormat="1" x14ac:dyDescent="0.25">
      <c r="A4182" s="83"/>
      <c r="B4182" s="1"/>
      <c r="F4182" s="152"/>
    </row>
    <row r="4183" spans="1:6" s="65" customFormat="1" x14ac:dyDescent="0.25">
      <c r="A4183" s="83"/>
      <c r="B4183" s="1"/>
      <c r="F4183" s="152"/>
    </row>
    <row r="4184" spans="1:6" s="65" customFormat="1" x14ac:dyDescent="0.25">
      <c r="A4184" s="83"/>
      <c r="B4184" s="1"/>
      <c r="F4184" s="152"/>
    </row>
    <row r="4185" spans="1:6" s="65" customFormat="1" x14ac:dyDescent="0.25">
      <c r="A4185" s="83"/>
      <c r="B4185" s="1"/>
      <c r="F4185" s="152"/>
    </row>
    <row r="4186" spans="1:6" s="65" customFormat="1" x14ac:dyDescent="0.25">
      <c r="A4186" s="83"/>
      <c r="B4186" s="1"/>
      <c r="F4186" s="152"/>
    </row>
    <row r="4187" spans="1:6" s="65" customFormat="1" x14ac:dyDescent="0.25">
      <c r="A4187" s="83"/>
      <c r="B4187" s="1"/>
      <c r="F4187" s="152"/>
    </row>
    <row r="4188" spans="1:6" s="65" customFormat="1" x14ac:dyDescent="0.25">
      <c r="A4188" s="83"/>
      <c r="B4188" s="1"/>
      <c r="F4188" s="152"/>
    </row>
    <row r="4189" spans="1:6" s="65" customFormat="1" x14ac:dyDescent="0.25">
      <c r="A4189" s="83"/>
      <c r="B4189" s="1"/>
      <c r="F4189" s="152"/>
    </row>
    <row r="4190" spans="1:6" s="65" customFormat="1" x14ac:dyDescent="0.25">
      <c r="A4190" s="83"/>
      <c r="B4190" s="1"/>
      <c r="F4190" s="152"/>
    </row>
    <row r="4191" spans="1:6" s="65" customFormat="1" x14ac:dyDescent="0.25">
      <c r="A4191" s="83"/>
      <c r="B4191" s="1"/>
      <c r="F4191" s="152"/>
    </row>
    <row r="4192" spans="1:6" s="65" customFormat="1" x14ac:dyDescent="0.25">
      <c r="A4192" s="83"/>
      <c r="B4192" s="1"/>
      <c r="F4192" s="152"/>
    </row>
    <row r="4193" spans="1:6" s="65" customFormat="1" x14ac:dyDescent="0.25">
      <c r="A4193" s="83"/>
      <c r="B4193" s="1"/>
      <c r="F4193" s="152"/>
    </row>
    <row r="4194" spans="1:6" s="65" customFormat="1" x14ac:dyDescent="0.25">
      <c r="A4194" s="83"/>
      <c r="B4194" s="1"/>
      <c r="F4194" s="152"/>
    </row>
    <row r="4195" spans="1:6" s="65" customFormat="1" x14ac:dyDescent="0.25">
      <c r="A4195" s="83"/>
      <c r="B4195" s="1"/>
      <c r="F4195" s="152"/>
    </row>
    <row r="4196" spans="1:6" s="65" customFormat="1" x14ac:dyDescent="0.25">
      <c r="A4196" s="83"/>
      <c r="B4196" s="1"/>
      <c r="F4196" s="152"/>
    </row>
    <row r="4197" spans="1:6" s="65" customFormat="1" x14ac:dyDescent="0.25">
      <c r="A4197" s="83"/>
      <c r="B4197" s="1"/>
      <c r="F4197" s="152"/>
    </row>
    <row r="4198" spans="1:6" s="65" customFormat="1" x14ac:dyDescent="0.25">
      <c r="A4198" s="83"/>
      <c r="B4198" s="1"/>
      <c r="F4198" s="152"/>
    </row>
    <row r="4199" spans="1:6" s="65" customFormat="1" x14ac:dyDescent="0.25">
      <c r="A4199" s="83"/>
      <c r="B4199" s="1"/>
      <c r="F4199" s="152"/>
    </row>
    <row r="4200" spans="1:6" s="65" customFormat="1" x14ac:dyDescent="0.25">
      <c r="A4200" s="83"/>
      <c r="B4200" s="1"/>
      <c r="F4200" s="152"/>
    </row>
    <row r="4201" spans="1:6" s="65" customFormat="1" x14ac:dyDescent="0.25">
      <c r="A4201" s="83"/>
      <c r="B4201" s="1"/>
      <c r="F4201" s="152"/>
    </row>
    <row r="4202" spans="1:6" s="65" customFormat="1" x14ac:dyDescent="0.25">
      <c r="A4202" s="83"/>
      <c r="B4202" s="1"/>
      <c r="F4202" s="152"/>
    </row>
    <row r="4203" spans="1:6" s="65" customFormat="1" x14ac:dyDescent="0.25">
      <c r="A4203" s="83"/>
      <c r="B4203" s="1"/>
      <c r="F4203" s="152"/>
    </row>
    <row r="4204" spans="1:6" s="65" customFormat="1" x14ac:dyDescent="0.25">
      <c r="A4204" s="83"/>
      <c r="B4204" s="1"/>
      <c r="F4204" s="152"/>
    </row>
    <row r="4205" spans="1:6" s="65" customFormat="1" x14ac:dyDescent="0.25">
      <c r="A4205" s="83"/>
      <c r="B4205" s="1"/>
      <c r="F4205" s="152"/>
    </row>
    <row r="4206" spans="1:6" s="65" customFormat="1" x14ac:dyDescent="0.25">
      <c r="A4206" s="83"/>
      <c r="B4206" s="1"/>
      <c r="F4206" s="152"/>
    </row>
    <row r="4207" spans="1:6" s="65" customFormat="1" x14ac:dyDescent="0.25">
      <c r="A4207" s="83"/>
      <c r="B4207" s="1"/>
      <c r="F4207" s="152"/>
    </row>
    <row r="4208" spans="1:6" s="65" customFormat="1" x14ac:dyDescent="0.25">
      <c r="A4208" s="83"/>
      <c r="B4208" s="1"/>
      <c r="F4208" s="152"/>
    </row>
    <row r="4209" spans="1:6" s="65" customFormat="1" x14ac:dyDescent="0.25">
      <c r="A4209" s="83"/>
      <c r="B4209" s="1"/>
      <c r="F4209" s="152"/>
    </row>
    <row r="4210" spans="1:6" s="65" customFormat="1" x14ac:dyDescent="0.25">
      <c r="A4210" s="83"/>
      <c r="B4210" s="1"/>
      <c r="F4210" s="152"/>
    </row>
    <row r="4211" spans="1:6" s="65" customFormat="1" x14ac:dyDescent="0.25">
      <c r="A4211" s="83"/>
      <c r="B4211" s="1"/>
      <c r="F4211" s="152"/>
    </row>
    <row r="4212" spans="1:6" s="65" customFormat="1" x14ac:dyDescent="0.25">
      <c r="A4212" s="83"/>
      <c r="B4212" s="1"/>
      <c r="F4212" s="152"/>
    </row>
    <row r="4213" spans="1:6" s="65" customFormat="1" x14ac:dyDescent="0.25">
      <c r="A4213" s="83"/>
      <c r="B4213" s="1"/>
      <c r="F4213" s="152"/>
    </row>
    <row r="4214" spans="1:6" s="65" customFormat="1" x14ac:dyDescent="0.25">
      <c r="A4214" s="83"/>
      <c r="B4214" s="1"/>
      <c r="F4214" s="152"/>
    </row>
    <row r="4215" spans="1:6" s="65" customFormat="1" x14ac:dyDescent="0.25">
      <c r="A4215" s="83"/>
      <c r="B4215" s="1"/>
      <c r="F4215" s="152"/>
    </row>
    <row r="4216" spans="1:6" s="65" customFormat="1" x14ac:dyDescent="0.25">
      <c r="A4216" s="83"/>
      <c r="B4216" s="1"/>
      <c r="F4216" s="152"/>
    </row>
    <row r="4217" spans="1:6" s="65" customFormat="1" x14ac:dyDescent="0.25">
      <c r="A4217" s="83"/>
      <c r="B4217" s="1"/>
      <c r="F4217" s="152"/>
    </row>
    <row r="4218" spans="1:6" s="65" customFormat="1" x14ac:dyDescent="0.25">
      <c r="A4218" s="83"/>
      <c r="B4218" s="1"/>
      <c r="F4218" s="152"/>
    </row>
    <row r="4219" spans="1:6" s="65" customFormat="1" x14ac:dyDescent="0.25">
      <c r="A4219" s="83"/>
      <c r="B4219" s="1"/>
      <c r="F4219" s="152"/>
    </row>
    <row r="4220" spans="1:6" s="65" customFormat="1" x14ac:dyDescent="0.25">
      <c r="A4220" s="83"/>
      <c r="B4220" s="1"/>
      <c r="F4220" s="152"/>
    </row>
    <row r="4221" spans="1:6" s="65" customFormat="1" x14ac:dyDescent="0.25">
      <c r="A4221" s="83"/>
      <c r="B4221" s="1"/>
      <c r="F4221" s="152"/>
    </row>
    <row r="4222" spans="1:6" s="65" customFormat="1" x14ac:dyDescent="0.25">
      <c r="A4222" s="83"/>
      <c r="B4222" s="1"/>
      <c r="F4222" s="152"/>
    </row>
    <row r="4223" spans="1:6" s="65" customFormat="1" x14ac:dyDescent="0.25">
      <c r="A4223" s="83"/>
      <c r="B4223" s="1"/>
      <c r="F4223" s="152"/>
    </row>
    <row r="4224" spans="1:6" s="65" customFormat="1" x14ac:dyDescent="0.25">
      <c r="A4224" s="83"/>
      <c r="B4224" s="1"/>
      <c r="F4224" s="152"/>
    </row>
    <row r="4225" spans="1:6" s="65" customFormat="1" x14ac:dyDescent="0.25">
      <c r="A4225" s="83"/>
      <c r="B4225" s="1"/>
      <c r="F4225" s="152"/>
    </row>
    <row r="4226" spans="1:6" s="65" customFormat="1" x14ac:dyDescent="0.25">
      <c r="A4226" s="83"/>
      <c r="B4226" s="1"/>
      <c r="F4226" s="152"/>
    </row>
    <row r="4227" spans="1:6" s="65" customFormat="1" x14ac:dyDescent="0.25">
      <c r="A4227" s="83"/>
      <c r="B4227" s="1"/>
      <c r="F4227" s="152"/>
    </row>
    <row r="4228" spans="1:6" s="65" customFormat="1" x14ac:dyDescent="0.25">
      <c r="A4228" s="83"/>
      <c r="B4228" s="1"/>
      <c r="F4228" s="152"/>
    </row>
    <row r="4229" spans="1:6" s="65" customFormat="1" x14ac:dyDescent="0.25">
      <c r="A4229" s="83"/>
      <c r="B4229" s="1"/>
      <c r="F4229" s="152"/>
    </row>
    <row r="4230" spans="1:6" s="65" customFormat="1" x14ac:dyDescent="0.25">
      <c r="A4230" s="83"/>
      <c r="B4230" s="1"/>
      <c r="F4230" s="152"/>
    </row>
    <row r="4231" spans="1:6" s="65" customFormat="1" x14ac:dyDescent="0.25">
      <c r="A4231" s="83"/>
      <c r="B4231" s="1"/>
      <c r="F4231" s="152"/>
    </row>
    <row r="4232" spans="1:6" s="65" customFormat="1" x14ac:dyDescent="0.25">
      <c r="A4232" s="83"/>
      <c r="B4232" s="1"/>
      <c r="F4232" s="152"/>
    </row>
    <row r="4233" spans="1:6" s="65" customFormat="1" x14ac:dyDescent="0.25">
      <c r="A4233" s="83"/>
      <c r="B4233" s="1"/>
      <c r="F4233" s="152"/>
    </row>
    <row r="4234" spans="1:6" s="65" customFormat="1" x14ac:dyDescent="0.25">
      <c r="A4234" s="83"/>
      <c r="B4234" s="1"/>
      <c r="F4234" s="152"/>
    </row>
    <row r="4235" spans="1:6" s="65" customFormat="1" x14ac:dyDescent="0.25">
      <c r="A4235" s="83"/>
      <c r="B4235" s="1"/>
      <c r="F4235" s="152"/>
    </row>
    <row r="4236" spans="1:6" s="65" customFormat="1" x14ac:dyDescent="0.25">
      <c r="A4236" s="83"/>
      <c r="B4236" s="1"/>
      <c r="F4236" s="152"/>
    </row>
    <row r="4237" spans="1:6" s="65" customFormat="1" x14ac:dyDescent="0.25">
      <c r="A4237" s="83"/>
      <c r="B4237" s="1"/>
      <c r="F4237" s="152"/>
    </row>
    <row r="4238" spans="1:6" s="65" customFormat="1" x14ac:dyDescent="0.25">
      <c r="A4238" s="83"/>
      <c r="B4238" s="1"/>
      <c r="F4238" s="152"/>
    </row>
    <row r="4239" spans="1:6" s="65" customFormat="1" x14ac:dyDescent="0.25">
      <c r="A4239" s="83"/>
      <c r="B4239" s="1"/>
      <c r="F4239" s="152"/>
    </row>
    <row r="4240" spans="1:6" s="65" customFormat="1" x14ac:dyDescent="0.25">
      <c r="A4240" s="83"/>
      <c r="B4240" s="1"/>
      <c r="F4240" s="152"/>
    </row>
    <row r="4241" spans="1:6" s="65" customFormat="1" x14ac:dyDescent="0.25">
      <c r="A4241" s="83"/>
      <c r="B4241" s="1"/>
      <c r="F4241" s="152"/>
    </row>
    <row r="4242" spans="1:6" s="65" customFormat="1" x14ac:dyDescent="0.25">
      <c r="A4242" s="83"/>
      <c r="B4242" s="1"/>
      <c r="F4242" s="152"/>
    </row>
    <row r="4243" spans="1:6" s="65" customFormat="1" x14ac:dyDescent="0.25">
      <c r="A4243" s="83"/>
      <c r="B4243" s="1"/>
      <c r="F4243" s="152"/>
    </row>
    <row r="4244" spans="1:6" s="65" customFormat="1" x14ac:dyDescent="0.25">
      <c r="A4244" s="83"/>
      <c r="B4244" s="1"/>
      <c r="F4244" s="152"/>
    </row>
    <row r="4245" spans="1:6" s="65" customFormat="1" x14ac:dyDescent="0.25">
      <c r="A4245" s="83"/>
      <c r="B4245" s="1"/>
      <c r="F4245" s="152"/>
    </row>
    <row r="4246" spans="1:6" s="65" customFormat="1" x14ac:dyDescent="0.25">
      <c r="A4246" s="83"/>
      <c r="B4246" s="1"/>
      <c r="F4246" s="152"/>
    </row>
    <row r="4247" spans="1:6" s="65" customFormat="1" x14ac:dyDescent="0.25">
      <c r="A4247" s="83"/>
      <c r="B4247" s="1"/>
      <c r="F4247" s="152"/>
    </row>
    <row r="4248" spans="1:6" s="65" customFormat="1" x14ac:dyDescent="0.25">
      <c r="A4248" s="83"/>
      <c r="B4248" s="1"/>
      <c r="F4248" s="152"/>
    </row>
    <row r="4249" spans="1:6" s="65" customFormat="1" x14ac:dyDescent="0.25">
      <c r="A4249" s="83"/>
      <c r="B4249" s="1"/>
      <c r="F4249" s="152"/>
    </row>
    <row r="4250" spans="1:6" s="65" customFormat="1" x14ac:dyDescent="0.25">
      <c r="A4250" s="83"/>
      <c r="B4250" s="1"/>
      <c r="F4250" s="152"/>
    </row>
    <row r="4251" spans="1:6" s="65" customFormat="1" x14ac:dyDescent="0.25">
      <c r="A4251" s="83"/>
      <c r="B4251" s="1"/>
      <c r="F4251" s="152"/>
    </row>
    <row r="4252" spans="1:6" s="65" customFormat="1" x14ac:dyDescent="0.25">
      <c r="A4252" s="83"/>
      <c r="B4252" s="1"/>
      <c r="F4252" s="152"/>
    </row>
    <row r="4253" spans="1:6" s="65" customFormat="1" x14ac:dyDescent="0.25">
      <c r="A4253" s="83"/>
      <c r="B4253" s="1"/>
      <c r="F4253" s="152"/>
    </row>
    <row r="4254" spans="1:6" s="65" customFormat="1" x14ac:dyDescent="0.25">
      <c r="A4254" s="83"/>
      <c r="B4254" s="1"/>
      <c r="F4254" s="152"/>
    </row>
    <row r="4255" spans="1:6" s="65" customFormat="1" x14ac:dyDescent="0.25">
      <c r="A4255" s="83"/>
      <c r="B4255" s="1"/>
      <c r="F4255" s="152"/>
    </row>
    <row r="4256" spans="1:6" s="65" customFormat="1" x14ac:dyDescent="0.25">
      <c r="A4256" s="83"/>
      <c r="B4256" s="1"/>
      <c r="F4256" s="152"/>
    </row>
    <row r="4257" spans="1:6" s="65" customFormat="1" x14ac:dyDescent="0.25">
      <c r="A4257" s="83"/>
      <c r="B4257" s="1"/>
      <c r="F4257" s="152"/>
    </row>
    <row r="4258" spans="1:6" s="65" customFormat="1" x14ac:dyDescent="0.25">
      <c r="A4258" s="83"/>
      <c r="B4258" s="1"/>
      <c r="F4258" s="152"/>
    </row>
    <row r="4259" spans="1:6" s="65" customFormat="1" x14ac:dyDescent="0.25">
      <c r="A4259" s="83"/>
      <c r="B4259" s="1"/>
      <c r="F4259" s="152"/>
    </row>
    <row r="4260" spans="1:6" s="65" customFormat="1" x14ac:dyDescent="0.25">
      <c r="A4260" s="83"/>
      <c r="B4260" s="1"/>
      <c r="F4260" s="152"/>
    </row>
    <row r="4261" spans="1:6" s="65" customFormat="1" x14ac:dyDescent="0.25">
      <c r="A4261" s="83"/>
      <c r="B4261" s="1"/>
      <c r="F4261" s="152"/>
    </row>
    <row r="4262" spans="1:6" s="65" customFormat="1" x14ac:dyDescent="0.25">
      <c r="A4262" s="83"/>
      <c r="B4262" s="1"/>
      <c r="F4262" s="152"/>
    </row>
    <row r="4263" spans="1:6" s="65" customFormat="1" x14ac:dyDescent="0.25">
      <c r="A4263" s="83"/>
      <c r="B4263" s="1"/>
      <c r="F4263" s="152"/>
    </row>
    <row r="4264" spans="1:6" s="65" customFormat="1" x14ac:dyDescent="0.25">
      <c r="A4264" s="83"/>
      <c r="B4264" s="1"/>
      <c r="F4264" s="152"/>
    </row>
    <row r="4265" spans="1:6" s="65" customFormat="1" x14ac:dyDescent="0.25">
      <c r="A4265" s="83"/>
      <c r="B4265" s="1"/>
      <c r="F4265" s="152"/>
    </row>
    <row r="4266" spans="1:6" s="65" customFormat="1" x14ac:dyDescent="0.25">
      <c r="A4266" s="83"/>
      <c r="B4266" s="1"/>
      <c r="F4266" s="152"/>
    </row>
    <row r="4267" spans="1:6" s="65" customFormat="1" x14ac:dyDescent="0.25">
      <c r="A4267" s="83"/>
      <c r="B4267" s="1"/>
      <c r="F4267" s="152"/>
    </row>
    <row r="4268" spans="1:6" s="65" customFormat="1" x14ac:dyDescent="0.25">
      <c r="A4268" s="83"/>
      <c r="B4268" s="1"/>
      <c r="F4268" s="152"/>
    </row>
    <row r="4269" spans="1:6" s="65" customFormat="1" x14ac:dyDescent="0.25">
      <c r="A4269" s="83"/>
      <c r="B4269" s="1"/>
      <c r="F4269" s="152"/>
    </row>
    <row r="4270" spans="1:6" s="65" customFormat="1" x14ac:dyDescent="0.25">
      <c r="A4270" s="83"/>
      <c r="B4270" s="1"/>
      <c r="F4270" s="152"/>
    </row>
    <row r="4271" spans="1:6" s="65" customFormat="1" x14ac:dyDescent="0.25">
      <c r="A4271" s="83"/>
      <c r="B4271" s="1"/>
      <c r="F4271" s="152"/>
    </row>
    <row r="4272" spans="1:6" s="65" customFormat="1" x14ac:dyDescent="0.25">
      <c r="A4272" s="83"/>
      <c r="B4272" s="1"/>
      <c r="F4272" s="152"/>
    </row>
    <row r="4273" spans="1:6" s="65" customFormat="1" x14ac:dyDescent="0.25">
      <c r="A4273" s="83"/>
      <c r="B4273" s="1"/>
      <c r="F4273" s="152"/>
    </row>
    <row r="4274" spans="1:6" s="65" customFormat="1" x14ac:dyDescent="0.25">
      <c r="A4274" s="83"/>
      <c r="B4274" s="1"/>
      <c r="F4274" s="152"/>
    </row>
    <row r="4275" spans="1:6" s="65" customFormat="1" x14ac:dyDescent="0.25">
      <c r="A4275" s="83"/>
      <c r="B4275" s="1"/>
      <c r="F4275" s="152"/>
    </row>
    <row r="4276" spans="1:6" s="65" customFormat="1" x14ac:dyDescent="0.25">
      <c r="A4276" s="83"/>
      <c r="B4276" s="1"/>
      <c r="F4276" s="152"/>
    </row>
    <row r="4277" spans="1:6" s="65" customFormat="1" x14ac:dyDescent="0.25">
      <c r="A4277" s="83"/>
      <c r="B4277" s="1"/>
      <c r="F4277" s="152"/>
    </row>
    <row r="4278" spans="1:6" s="65" customFormat="1" x14ac:dyDescent="0.25">
      <c r="A4278" s="83"/>
      <c r="B4278" s="1"/>
      <c r="F4278" s="152"/>
    </row>
    <row r="4279" spans="1:6" s="65" customFormat="1" x14ac:dyDescent="0.25">
      <c r="A4279" s="83"/>
      <c r="B4279" s="1"/>
      <c r="F4279" s="152"/>
    </row>
    <row r="4280" spans="1:6" s="65" customFormat="1" x14ac:dyDescent="0.25">
      <c r="A4280" s="83"/>
      <c r="B4280" s="1"/>
      <c r="F4280" s="152"/>
    </row>
    <row r="4281" spans="1:6" s="65" customFormat="1" x14ac:dyDescent="0.25">
      <c r="A4281" s="83"/>
      <c r="B4281" s="1"/>
      <c r="F4281" s="152"/>
    </row>
    <row r="4282" spans="1:6" s="65" customFormat="1" x14ac:dyDescent="0.25">
      <c r="A4282" s="83"/>
      <c r="B4282" s="1"/>
      <c r="F4282" s="152"/>
    </row>
    <row r="4283" spans="1:6" s="65" customFormat="1" x14ac:dyDescent="0.25">
      <c r="A4283" s="83"/>
      <c r="B4283" s="1"/>
      <c r="F4283" s="152"/>
    </row>
    <row r="4284" spans="1:6" s="65" customFormat="1" x14ac:dyDescent="0.25">
      <c r="A4284" s="83"/>
      <c r="B4284" s="1"/>
      <c r="F4284" s="152"/>
    </row>
    <row r="4285" spans="1:6" s="65" customFormat="1" x14ac:dyDescent="0.25">
      <c r="A4285" s="83"/>
      <c r="B4285" s="1"/>
      <c r="F4285" s="152"/>
    </row>
    <row r="4286" spans="1:6" s="65" customFormat="1" x14ac:dyDescent="0.25">
      <c r="A4286" s="83"/>
      <c r="B4286" s="1"/>
      <c r="F4286" s="152"/>
    </row>
    <row r="4287" spans="1:6" s="65" customFormat="1" x14ac:dyDescent="0.25">
      <c r="A4287" s="83"/>
      <c r="B4287" s="1"/>
      <c r="F4287" s="152"/>
    </row>
    <row r="4288" spans="1:6" s="65" customFormat="1" x14ac:dyDescent="0.25">
      <c r="A4288" s="83"/>
      <c r="B4288" s="1"/>
      <c r="F4288" s="152"/>
    </row>
    <row r="4289" spans="1:6" s="65" customFormat="1" x14ac:dyDescent="0.25">
      <c r="A4289" s="83"/>
      <c r="B4289" s="1"/>
      <c r="F4289" s="152"/>
    </row>
    <row r="4290" spans="1:6" s="65" customFormat="1" x14ac:dyDescent="0.25">
      <c r="A4290" s="83"/>
      <c r="B4290" s="1"/>
      <c r="F4290" s="152"/>
    </row>
    <row r="4291" spans="1:6" s="65" customFormat="1" x14ac:dyDescent="0.25">
      <c r="A4291" s="83"/>
      <c r="B4291" s="1"/>
      <c r="F4291" s="152"/>
    </row>
    <row r="4292" spans="1:6" s="65" customFormat="1" x14ac:dyDescent="0.25">
      <c r="A4292" s="83"/>
      <c r="B4292" s="1"/>
      <c r="F4292" s="152"/>
    </row>
    <row r="4293" spans="1:6" s="65" customFormat="1" x14ac:dyDescent="0.25">
      <c r="A4293" s="83"/>
      <c r="B4293" s="1"/>
      <c r="F4293" s="152"/>
    </row>
    <row r="4294" spans="1:6" s="65" customFormat="1" x14ac:dyDescent="0.25">
      <c r="A4294" s="83"/>
      <c r="B4294" s="1"/>
      <c r="F4294" s="152"/>
    </row>
    <row r="4295" spans="1:6" s="65" customFormat="1" x14ac:dyDescent="0.25">
      <c r="A4295" s="83"/>
      <c r="B4295" s="1"/>
      <c r="F4295" s="152"/>
    </row>
    <row r="4296" spans="1:6" s="65" customFormat="1" x14ac:dyDescent="0.25">
      <c r="A4296" s="83"/>
      <c r="B4296" s="1"/>
      <c r="F4296" s="152"/>
    </row>
    <row r="4297" spans="1:6" s="65" customFormat="1" x14ac:dyDescent="0.25">
      <c r="A4297" s="83"/>
      <c r="B4297" s="1"/>
      <c r="F4297" s="152"/>
    </row>
    <row r="4298" spans="1:6" s="65" customFormat="1" x14ac:dyDescent="0.25">
      <c r="A4298" s="83"/>
      <c r="B4298" s="1"/>
      <c r="F4298" s="152"/>
    </row>
    <row r="4299" spans="1:6" s="65" customFormat="1" x14ac:dyDescent="0.25">
      <c r="A4299" s="83"/>
      <c r="B4299" s="1"/>
      <c r="F4299" s="152"/>
    </row>
    <row r="4300" spans="1:6" s="65" customFormat="1" x14ac:dyDescent="0.25">
      <c r="A4300" s="83"/>
      <c r="B4300" s="1"/>
      <c r="F4300" s="152"/>
    </row>
    <row r="4301" spans="1:6" s="65" customFormat="1" x14ac:dyDescent="0.25">
      <c r="A4301" s="83"/>
      <c r="B4301" s="1"/>
      <c r="F4301" s="152"/>
    </row>
    <row r="4302" spans="1:6" s="65" customFormat="1" x14ac:dyDescent="0.25">
      <c r="A4302" s="83"/>
      <c r="B4302" s="1"/>
      <c r="F4302" s="152"/>
    </row>
    <row r="4303" spans="1:6" s="65" customFormat="1" x14ac:dyDescent="0.25">
      <c r="A4303" s="83"/>
      <c r="B4303" s="1"/>
      <c r="F4303" s="152"/>
    </row>
    <row r="4304" spans="1:6" s="65" customFormat="1" x14ac:dyDescent="0.25">
      <c r="A4304" s="83"/>
      <c r="B4304" s="1"/>
      <c r="F4304" s="152"/>
    </row>
    <row r="4305" spans="1:6" s="65" customFormat="1" x14ac:dyDescent="0.25">
      <c r="A4305" s="83"/>
      <c r="B4305" s="1"/>
      <c r="F4305" s="152"/>
    </row>
    <row r="4306" spans="1:6" s="65" customFormat="1" x14ac:dyDescent="0.25">
      <c r="A4306" s="83"/>
      <c r="B4306" s="1"/>
      <c r="F4306" s="152"/>
    </row>
    <row r="4307" spans="1:6" s="65" customFormat="1" x14ac:dyDescent="0.25">
      <c r="A4307" s="83"/>
      <c r="B4307" s="1"/>
      <c r="F4307" s="152"/>
    </row>
    <row r="4308" spans="1:6" s="65" customFormat="1" x14ac:dyDescent="0.25">
      <c r="A4308" s="83"/>
      <c r="B4308" s="1"/>
      <c r="F4308" s="152"/>
    </row>
    <row r="4309" spans="1:6" s="65" customFormat="1" x14ac:dyDescent="0.25">
      <c r="A4309" s="83"/>
      <c r="B4309" s="1"/>
      <c r="F4309" s="152"/>
    </row>
    <row r="4310" spans="1:6" s="65" customFormat="1" x14ac:dyDescent="0.25">
      <c r="A4310" s="83"/>
      <c r="B4310" s="1"/>
      <c r="F4310" s="152"/>
    </row>
    <row r="4311" spans="1:6" s="65" customFormat="1" x14ac:dyDescent="0.25">
      <c r="A4311" s="83"/>
      <c r="B4311" s="1"/>
      <c r="F4311" s="152"/>
    </row>
    <row r="4312" spans="1:6" s="65" customFormat="1" x14ac:dyDescent="0.25">
      <c r="A4312" s="83"/>
      <c r="B4312" s="1"/>
      <c r="F4312" s="152"/>
    </row>
    <row r="4313" spans="1:6" s="65" customFormat="1" x14ac:dyDescent="0.25">
      <c r="A4313" s="83"/>
      <c r="B4313" s="1"/>
      <c r="F4313" s="152"/>
    </row>
    <row r="4314" spans="1:6" s="65" customFormat="1" x14ac:dyDescent="0.25">
      <c r="A4314" s="83"/>
      <c r="B4314" s="1"/>
      <c r="F4314" s="152"/>
    </row>
    <row r="4315" spans="1:6" s="65" customFormat="1" x14ac:dyDescent="0.25">
      <c r="A4315" s="83"/>
      <c r="B4315" s="1"/>
      <c r="F4315" s="152"/>
    </row>
    <row r="4316" spans="1:6" s="65" customFormat="1" x14ac:dyDescent="0.25">
      <c r="A4316" s="83"/>
      <c r="B4316" s="1"/>
      <c r="F4316" s="152"/>
    </row>
    <row r="4317" spans="1:6" s="65" customFormat="1" x14ac:dyDescent="0.25">
      <c r="A4317" s="83"/>
      <c r="B4317" s="1"/>
      <c r="F4317" s="152"/>
    </row>
    <row r="4318" spans="1:6" s="65" customFormat="1" x14ac:dyDescent="0.25">
      <c r="A4318" s="83"/>
      <c r="B4318" s="1"/>
      <c r="F4318" s="152"/>
    </row>
    <row r="4319" spans="1:6" s="65" customFormat="1" x14ac:dyDescent="0.25">
      <c r="A4319" s="83"/>
      <c r="B4319" s="1"/>
      <c r="F4319" s="152"/>
    </row>
    <row r="4320" spans="1:6" s="65" customFormat="1" x14ac:dyDescent="0.25">
      <c r="A4320" s="83"/>
      <c r="B4320" s="1"/>
      <c r="F4320" s="152"/>
    </row>
    <row r="4321" spans="1:6" s="65" customFormat="1" x14ac:dyDescent="0.25">
      <c r="A4321" s="83"/>
      <c r="B4321" s="1"/>
      <c r="F4321" s="152"/>
    </row>
    <row r="4322" spans="1:6" s="65" customFormat="1" x14ac:dyDescent="0.25">
      <c r="A4322" s="83"/>
      <c r="B4322" s="1"/>
      <c r="F4322" s="152"/>
    </row>
    <row r="4323" spans="1:6" s="65" customFormat="1" x14ac:dyDescent="0.25">
      <c r="A4323" s="83"/>
      <c r="B4323" s="1"/>
      <c r="F4323" s="152"/>
    </row>
    <row r="4324" spans="1:6" s="65" customFormat="1" x14ac:dyDescent="0.25">
      <c r="A4324" s="83"/>
      <c r="B4324" s="1"/>
      <c r="F4324" s="152"/>
    </row>
    <row r="4325" spans="1:6" s="65" customFormat="1" x14ac:dyDescent="0.25">
      <c r="A4325" s="83"/>
      <c r="B4325" s="1"/>
      <c r="F4325" s="152"/>
    </row>
    <row r="4326" spans="1:6" s="65" customFormat="1" x14ac:dyDescent="0.25">
      <c r="A4326" s="83"/>
      <c r="B4326" s="1"/>
      <c r="F4326" s="152"/>
    </row>
    <row r="4327" spans="1:6" s="65" customFormat="1" x14ac:dyDescent="0.25">
      <c r="A4327" s="83"/>
      <c r="B4327" s="1"/>
      <c r="F4327" s="152"/>
    </row>
    <row r="4328" spans="1:6" s="65" customFormat="1" x14ac:dyDescent="0.25">
      <c r="A4328" s="83"/>
      <c r="B4328" s="1"/>
      <c r="F4328" s="152"/>
    </row>
    <row r="4329" spans="1:6" s="65" customFormat="1" x14ac:dyDescent="0.25">
      <c r="A4329" s="83"/>
      <c r="B4329" s="1"/>
      <c r="F4329" s="152"/>
    </row>
    <row r="4330" spans="1:6" s="65" customFormat="1" x14ac:dyDescent="0.25">
      <c r="A4330" s="83"/>
      <c r="B4330" s="1"/>
      <c r="F4330" s="152"/>
    </row>
    <row r="4331" spans="1:6" s="65" customFormat="1" x14ac:dyDescent="0.25">
      <c r="A4331" s="83"/>
      <c r="B4331" s="1"/>
      <c r="F4331" s="152"/>
    </row>
    <row r="4332" spans="1:6" s="65" customFormat="1" x14ac:dyDescent="0.25">
      <c r="A4332" s="83"/>
      <c r="B4332" s="1"/>
      <c r="F4332" s="152"/>
    </row>
    <row r="4333" spans="1:6" s="65" customFormat="1" x14ac:dyDescent="0.25">
      <c r="A4333" s="83"/>
      <c r="B4333" s="1"/>
      <c r="F4333" s="152"/>
    </row>
    <row r="4334" spans="1:6" s="65" customFormat="1" x14ac:dyDescent="0.25">
      <c r="A4334" s="83"/>
      <c r="B4334" s="1"/>
      <c r="F4334" s="152"/>
    </row>
    <row r="4335" spans="1:6" s="65" customFormat="1" x14ac:dyDescent="0.25">
      <c r="A4335" s="83"/>
      <c r="B4335" s="1"/>
      <c r="F4335" s="152"/>
    </row>
    <row r="4336" spans="1:6" s="65" customFormat="1" x14ac:dyDescent="0.25">
      <c r="A4336" s="83"/>
      <c r="B4336" s="1"/>
      <c r="F4336" s="152"/>
    </row>
    <row r="4337" spans="1:6" s="65" customFormat="1" x14ac:dyDescent="0.25">
      <c r="A4337" s="83"/>
      <c r="B4337" s="1"/>
      <c r="F4337" s="152"/>
    </row>
    <row r="4338" spans="1:6" s="65" customFormat="1" x14ac:dyDescent="0.25">
      <c r="A4338" s="83"/>
      <c r="B4338" s="1"/>
      <c r="F4338" s="152"/>
    </row>
    <row r="4339" spans="1:6" s="65" customFormat="1" x14ac:dyDescent="0.25">
      <c r="A4339" s="83"/>
      <c r="B4339" s="1"/>
      <c r="F4339" s="152"/>
    </row>
    <row r="4340" spans="1:6" s="65" customFormat="1" x14ac:dyDescent="0.25">
      <c r="A4340" s="83"/>
      <c r="B4340" s="1"/>
      <c r="F4340" s="152"/>
    </row>
    <row r="4341" spans="1:6" s="65" customFormat="1" x14ac:dyDescent="0.25">
      <c r="A4341" s="83"/>
      <c r="B4341" s="1"/>
      <c r="F4341" s="152"/>
    </row>
    <row r="4342" spans="1:6" s="65" customFormat="1" x14ac:dyDescent="0.25">
      <c r="A4342" s="83"/>
      <c r="B4342" s="1"/>
      <c r="F4342" s="152"/>
    </row>
    <row r="4343" spans="1:6" s="65" customFormat="1" x14ac:dyDescent="0.25">
      <c r="A4343" s="83"/>
      <c r="B4343" s="1"/>
      <c r="F4343" s="152"/>
    </row>
    <row r="4344" spans="1:6" s="65" customFormat="1" x14ac:dyDescent="0.25">
      <c r="A4344" s="83"/>
      <c r="B4344" s="1"/>
      <c r="F4344" s="152"/>
    </row>
    <row r="4345" spans="1:6" s="65" customFormat="1" x14ac:dyDescent="0.25">
      <c r="A4345" s="83"/>
      <c r="B4345" s="1"/>
      <c r="F4345" s="152"/>
    </row>
    <row r="4346" spans="1:6" s="65" customFormat="1" x14ac:dyDescent="0.25">
      <c r="A4346" s="83"/>
      <c r="B4346" s="1"/>
      <c r="F4346" s="152"/>
    </row>
    <row r="4347" spans="1:6" s="65" customFormat="1" x14ac:dyDescent="0.25">
      <c r="A4347" s="83"/>
      <c r="B4347" s="1"/>
      <c r="F4347" s="152"/>
    </row>
    <row r="4348" spans="1:6" s="65" customFormat="1" x14ac:dyDescent="0.25">
      <c r="A4348" s="83"/>
      <c r="B4348" s="1"/>
      <c r="F4348" s="152"/>
    </row>
    <row r="4349" spans="1:6" s="65" customFormat="1" x14ac:dyDescent="0.25">
      <c r="A4349" s="83"/>
      <c r="B4349" s="1"/>
      <c r="F4349" s="152"/>
    </row>
    <row r="4350" spans="1:6" s="65" customFormat="1" x14ac:dyDescent="0.25">
      <c r="A4350" s="83"/>
      <c r="B4350" s="1"/>
      <c r="F4350" s="152"/>
    </row>
    <row r="4351" spans="1:6" s="65" customFormat="1" x14ac:dyDescent="0.25">
      <c r="A4351" s="83"/>
      <c r="B4351" s="1"/>
      <c r="F4351" s="152"/>
    </row>
    <row r="4352" spans="1:6" s="65" customFormat="1" x14ac:dyDescent="0.25">
      <c r="A4352" s="83"/>
      <c r="B4352" s="1"/>
      <c r="F4352" s="152"/>
    </row>
    <row r="4353" spans="1:6" s="65" customFormat="1" x14ac:dyDescent="0.25">
      <c r="A4353" s="83"/>
      <c r="B4353" s="1"/>
      <c r="F4353" s="152"/>
    </row>
    <row r="4354" spans="1:6" s="65" customFormat="1" x14ac:dyDescent="0.25">
      <c r="A4354" s="83"/>
      <c r="B4354" s="1"/>
      <c r="F4354" s="152"/>
    </row>
    <row r="4355" spans="1:6" s="65" customFormat="1" x14ac:dyDescent="0.25">
      <c r="A4355" s="83"/>
      <c r="B4355" s="1"/>
      <c r="F4355" s="152"/>
    </row>
    <row r="4356" spans="1:6" s="65" customFormat="1" x14ac:dyDescent="0.25">
      <c r="A4356" s="83"/>
      <c r="B4356" s="1"/>
      <c r="F4356" s="152"/>
    </row>
    <row r="4357" spans="1:6" s="65" customFormat="1" x14ac:dyDescent="0.25">
      <c r="A4357" s="83"/>
      <c r="B4357" s="1"/>
      <c r="F4357" s="152"/>
    </row>
    <row r="4358" spans="1:6" s="65" customFormat="1" x14ac:dyDescent="0.25">
      <c r="A4358" s="83"/>
      <c r="B4358" s="1"/>
      <c r="F4358" s="152"/>
    </row>
    <row r="4359" spans="1:6" s="65" customFormat="1" x14ac:dyDescent="0.25">
      <c r="A4359" s="83"/>
      <c r="B4359" s="1"/>
      <c r="F4359" s="152"/>
    </row>
    <row r="4360" spans="1:6" s="65" customFormat="1" x14ac:dyDescent="0.25">
      <c r="A4360" s="83"/>
      <c r="B4360" s="1"/>
      <c r="F4360" s="152"/>
    </row>
    <row r="4361" spans="1:6" s="65" customFormat="1" x14ac:dyDescent="0.25">
      <c r="A4361" s="83"/>
      <c r="B4361" s="1"/>
      <c r="F4361" s="152"/>
    </row>
    <row r="4362" spans="1:6" s="65" customFormat="1" x14ac:dyDescent="0.25">
      <c r="A4362" s="83"/>
      <c r="B4362" s="1"/>
      <c r="F4362" s="152"/>
    </row>
    <row r="4363" spans="1:6" s="65" customFormat="1" x14ac:dyDescent="0.25">
      <c r="A4363" s="83"/>
      <c r="B4363" s="1"/>
      <c r="F4363" s="152"/>
    </row>
    <row r="4364" spans="1:6" s="65" customFormat="1" x14ac:dyDescent="0.25">
      <c r="A4364" s="83"/>
      <c r="B4364" s="1"/>
      <c r="F4364" s="152"/>
    </row>
    <row r="4365" spans="1:6" s="65" customFormat="1" x14ac:dyDescent="0.25">
      <c r="A4365" s="83"/>
      <c r="B4365" s="1"/>
      <c r="F4365" s="152"/>
    </row>
    <row r="4366" spans="1:6" s="65" customFormat="1" x14ac:dyDescent="0.25">
      <c r="A4366" s="83"/>
      <c r="B4366" s="1"/>
      <c r="F4366" s="152"/>
    </row>
    <row r="4367" spans="1:6" s="65" customFormat="1" x14ac:dyDescent="0.25">
      <c r="A4367" s="83"/>
      <c r="B4367" s="1"/>
      <c r="F4367" s="152"/>
    </row>
    <row r="4368" spans="1:6" s="65" customFormat="1" x14ac:dyDescent="0.25">
      <c r="A4368" s="83"/>
      <c r="B4368" s="1"/>
      <c r="F4368" s="152"/>
    </row>
    <row r="4369" spans="1:6" s="65" customFormat="1" x14ac:dyDescent="0.25">
      <c r="A4369" s="83"/>
      <c r="B4369" s="1"/>
      <c r="F4369" s="152"/>
    </row>
    <row r="4370" spans="1:6" s="65" customFormat="1" x14ac:dyDescent="0.25">
      <c r="A4370" s="83"/>
      <c r="B4370" s="1"/>
      <c r="F4370" s="152"/>
    </row>
    <row r="4371" spans="1:6" s="65" customFormat="1" x14ac:dyDescent="0.25">
      <c r="A4371" s="83"/>
      <c r="B4371" s="1"/>
      <c r="F4371" s="152"/>
    </row>
    <row r="4372" spans="1:6" s="65" customFormat="1" x14ac:dyDescent="0.25">
      <c r="A4372" s="83"/>
      <c r="B4372" s="1"/>
      <c r="F4372" s="152"/>
    </row>
    <row r="4373" spans="1:6" s="65" customFormat="1" x14ac:dyDescent="0.25">
      <c r="A4373" s="83"/>
      <c r="B4373" s="1"/>
      <c r="F4373" s="152"/>
    </row>
    <row r="4374" spans="1:6" s="65" customFormat="1" x14ac:dyDescent="0.25">
      <c r="A4374" s="83"/>
      <c r="B4374" s="1"/>
      <c r="F4374" s="152"/>
    </row>
    <row r="4375" spans="1:6" s="65" customFormat="1" x14ac:dyDescent="0.25">
      <c r="A4375" s="83"/>
      <c r="B4375" s="1"/>
      <c r="F4375" s="152"/>
    </row>
    <row r="4376" spans="1:6" s="65" customFormat="1" x14ac:dyDescent="0.25">
      <c r="A4376" s="83"/>
      <c r="B4376" s="1"/>
      <c r="F4376" s="152"/>
    </row>
    <row r="4377" spans="1:6" s="65" customFormat="1" x14ac:dyDescent="0.25">
      <c r="A4377" s="83"/>
      <c r="B4377" s="1"/>
      <c r="F4377" s="152"/>
    </row>
    <row r="4378" spans="1:6" s="65" customFormat="1" x14ac:dyDescent="0.25">
      <c r="A4378" s="83"/>
      <c r="B4378" s="1"/>
      <c r="F4378" s="152"/>
    </row>
    <row r="4379" spans="1:6" s="65" customFormat="1" x14ac:dyDescent="0.25">
      <c r="A4379" s="83"/>
      <c r="B4379" s="1"/>
      <c r="F4379" s="152"/>
    </row>
    <row r="4380" spans="1:6" s="65" customFormat="1" x14ac:dyDescent="0.25">
      <c r="A4380" s="83"/>
      <c r="B4380" s="1"/>
      <c r="F4380" s="152"/>
    </row>
    <row r="4381" spans="1:6" s="65" customFormat="1" x14ac:dyDescent="0.25">
      <c r="A4381" s="83"/>
      <c r="B4381" s="1"/>
      <c r="F4381" s="152"/>
    </row>
    <row r="4382" spans="1:6" s="65" customFormat="1" x14ac:dyDescent="0.25">
      <c r="A4382" s="83"/>
      <c r="B4382" s="1"/>
      <c r="F4382" s="152"/>
    </row>
    <row r="4383" spans="1:6" s="65" customFormat="1" x14ac:dyDescent="0.25">
      <c r="A4383" s="83"/>
      <c r="B4383" s="1"/>
      <c r="F4383" s="152"/>
    </row>
    <row r="4384" spans="1:6" s="65" customFormat="1" x14ac:dyDescent="0.25">
      <c r="A4384" s="83"/>
      <c r="B4384" s="1"/>
      <c r="F4384" s="152"/>
    </row>
    <row r="4385" spans="1:6" s="65" customFormat="1" x14ac:dyDescent="0.25">
      <c r="A4385" s="83"/>
      <c r="B4385" s="1"/>
      <c r="F4385" s="152"/>
    </row>
    <row r="4386" spans="1:6" s="65" customFormat="1" x14ac:dyDescent="0.25">
      <c r="A4386" s="83"/>
      <c r="B4386" s="1"/>
      <c r="F4386" s="152"/>
    </row>
    <row r="4387" spans="1:6" s="65" customFormat="1" x14ac:dyDescent="0.25">
      <c r="A4387" s="83"/>
      <c r="B4387" s="1"/>
      <c r="F4387" s="152"/>
    </row>
    <row r="4388" spans="1:6" s="65" customFormat="1" x14ac:dyDescent="0.25">
      <c r="A4388" s="83"/>
      <c r="B4388" s="1"/>
      <c r="F4388" s="152"/>
    </row>
    <row r="4389" spans="1:6" s="65" customFormat="1" x14ac:dyDescent="0.25">
      <c r="A4389" s="83"/>
      <c r="B4389" s="1"/>
      <c r="F4389" s="152"/>
    </row>
    <row r="4390" spans="1:6" s="65" customFormat="1" x14ac:dyDescent="0.25">
      <c r="A4390" s="83"/>
      <c r="B4390" s="1"/>
      <c r="F4390" s="152"/>
    </row>
    <row r="4391" spans="1:6" s="65" customFormat="1" x14ac:dyDescent="0.25">
      <c r="A4391" s="83"/>
      <c r="B4391" s="1"/>
      <c r="F4391" s="152"/>
    </row>
    <row r="4392" spans="1:6" s="65" customFormat="1" x14ac:dyDescent="0.25">
      <c r="A4392" s="83"/>
      <c r="B4392" s="1"/>
      <c r="F4392" s="152"/>
    </row>
    <row r="4393" spans="1:6" s="65" customFormat="1" x14ac:dyDescent="0.25">
      <c r="A4393" s="83"/>
      <c r="B4393" s="1"/>
      <c r="F4393" s="152"/>
    </row>
    <row r="4394" spans="1:6" s="65" customFormat="1" x14ac:dyDescent="0.25">
      <c r="A4394" s="83"/>
      <c r="B4394" s="1"/>
      <c r="F4394" s="152"/>
    </row>
    <row r="4395" spans="1:6" s="65" customFormat="1" x14ac:dyDescent="0.25">
      <c r="A4395" s="83"/>
      <c r="B4395" s="1"/>
      <c r="F4395" s="152"/>
    </row>
    <row r="4396" spans="1:6" s="65" customFormat="1" x14ac:dyDescent="0.25">
      <c r="A4396" s="83"/>
      <c r="B4396" s="1"/>
      <c r="F4396" s="152"/>
    </row>
    <row r="4397" spans="1:6" s="65" customFormat="1" x14ac:dyDescent="0.25">
      <c r="A4397" s="83"/>
      <c r="B4397" s="1"/>
      <c r="F4397" s="152"/>
    </row>
    <row r="4398" spans="1:6" s="65" customFormat="1" x14ac:dyDescent="0.25">
      <c r="A4398" s="83"/>
      <c r="B4398" s="1"/>
      <c r="F4398" s="152"/>
    </row>
    <row r="4399" spans="1:6" s="65" customFormat="1" x14ac:dyDescent="0.25">
      <c r="A4399" s="83"/>
      <c r="B4399" s="1"/>
      <c r="F4399" s="152"/>
    </row>
    <row r="4400" spans="1:6" s="65" customFormat="1" x14ac:dyDescent="0.25">
      <c r="A4400" s="83"/>
      <c r="B4400" s="1"/>
      <c r="F4400" s="152"/>
    </row>
    <row r="4401" spans="1:6" s="65" customFormat="1" x14ac:dyDescent="0.25">
      <c r="A4401" s="83"/>
      <c r="B4401" s="1"/>
      <c r="F4401" s="152"/>
    </row>
    <row r="4402" spans="1:6" s="65" customFormat="1" x14ac:dyDescent="0.25">
      <c r="A4402" s="83"/>
      <c r="B4402" s="1"/>
      <c r="F4402" s="152"/>
    </row>
    <row r="4403" spans="1:6" s="65" customFormat="1" x14ac:dyDescent="0.25">
      <c r="A4403" s="83"/>
      <c r="B4403" s="1"/>
      <c r="F4403" s="152"/>
    </row>
    <row r="4404" spans="1:6" s="65" customFormat="1" x14ac:dyDescent="0.25">
      <c r="A4404" s="83"/>
      <c r="B4404" s="1"/>
      <c r="F4404" s="152"/>
    </row>
    <row r="4405" spans="1:6" s="65" customFormat="1" x14ac:dyDescent="0.25">
      <c r="A4405" s="83"/>
      <c r="B4405" s="1"/>
      <c r="F4405" s="152"/>
    </row>
    <row r="4406" spans="1:6" s="65" customFormat="1" x14ac:dyDescent="0.25">
      <c r="A4406" s="83"/>
      <c r="B4406" s="1"/>
      <c r="F4406" s="152"/>
    </row>
    <row r="4407" spans="1:6" s="65" customFormat="1" x14ac:dyDescent="0.25">
      <c r="A4407" s="83"/>
      <c r="B4407" s="1"/>
      <c r="F4407" s="152"/>
    </row>
    <row r="4408" spans="1:6" s="65" customFormat="1" x14ac:dyDescent="0.25">
      <c r="A4408" s="83"/>
      <c r="B4408" s="1"/>
      <c r="F4408" s="152"/>
    </row>
    <row r="4409" spans="1:6" s="65" customFormat="1" x14ac:dyDescent="0.25">
      <c r="A4409" s="83"/>
      <c r="B4409" s="1"/>
      <c r="F4409" s="152"/>
    </row>
    <row r="4410" spans="1:6" s="65" customFormat="1" x14ac:dyDescent="0.25">
      <c r="A4410" s="83"/>
      <c r="B4410" s="1"/>
      <c r="F4410" s="152"/>
    </row>
    <row r="4411" spans="1:6" s="65" customFormat="1" x14ac:dyDescent="0.25">
      <c r="A4411" s="83"/>
      <c r="B4411" s="1"/>
      <c r="F4411" s="152"/>
    </row>
    <row r="4412" spans="1:6" s="65" customFormat="1" x14ac:dyDescent="0.25">
      <c r="A4412" s="83"/>
      <c r="B4412" s="1"/>
      <c r="F4412" s="152"/>
    </row>
    <row r="4413" spans="1:6" s="65" customFormat="1" x14ac:dyDescent="0.25">
      <c r="A4413" s="83"/>
      <c r="B4413" s="1"/>
      <c r="F4413" s="152"/>
    </row>
    <row r="4414" spans="1:6" s="65" customFormat="1" x14ac:dyDescent="0.25">
      <c r="A4414" s="83"/>
      <c r="B4414" s="1"/>
      <c r="F4414" s="152"/>
    </row>
    <row r="4415" spans="1:6" s="65" customFormat="1" x14ac:dyDescent="0.25">
      <c r="A4415" s="83"/>
      <c r="B4415" s="1"/>
      <c r="F4415" s="152"/>
    </row>
    <row r="4416" spans="1:6" s="65" customFormat="1" x14ac:dyDescent="0.25">
      <c r="A4416" s="83"/>
      <c r="B4416" s="1"/>
      <c r="F4416" s="152"/>
    </row>
    <row r="4417" spans="1:6" s="65" customFormat="1" x14ac:dyDescent="0.25">
      <c r="A4417" s="83"/>
      <c r="B4417" s="1"/>
      <c r="F4417" s="152"/>
    </row>
    <row r="4418" spans="1:6" s="65" customFormat="1" x14ac:dyDescent="0.25">
      <c r="A4418" s="83"/>
      <c r="B4418" s="1"/>
      <c r="F4418" s="152"/>
    </row>
    <row r="4419" spans="1:6" s="65" customFormat="1" x14ac:dyDescent="0.25">
      <c r="A4419" s="83"/>
      <c r="B4419" s="1"/>
      <c r="F4419" s="152"/>
    </row>
    <row r="4420" spans="1:6" s="65" customFormat="1" x14ac:dyDescent="0.25">
      <c r="A4420" s="83"/>
      <c r="B4420" s="1"/>
      <c r="F4420" s="152"/>
    </row>
    <row r="4421" spans="1:6" s="65" customFormat="1" x14ac:dyDescent="0.25">
      <c r="A4421" s="83"/>
      <c r="B4421" s="1"/>
      <c r="F4421" s="152"/>
    </row>
    <row r="4422" spans="1:6" s="65" customFormat="1" x14ac:dyDescent="0.25">
      <c r="A4422" s="83"/>
      <c r="B4422" s="1"/>
      <c r="F4422" s="152"/>
    </row>
    <row r="4423" spans="1:6" s="65" customFormat="1" x14ac:dyDescent="0.25">
      <c r="A4423" s="83"/>
      <c r="B4423" s="1"/>
      <c r="F4423" s="152"/>
    </row>
    <row r="4424" spans="1:6" s="65" customFormat="1" x14ac:dyDescent="0.25">
      <c r="A4424" s="83"/>
      <c r="B4424" s="1"/>
      <c r="F4424" s="152"/>
    </row>
    <row r="4425" spans="1:6" s="65" customFormat="1" x14ac:dyDescent="0.25">
      <c r="A4425" s="83"/>
      <c r="B4425" s="1"/>
      <c r="F4425" s="152"/>
    </row>
    <row r="4426" spans="1:6" s="65" customFormat="1" x14ac:dyDescent="0.25">
      <c r="A4426" s="83"/>
      <c r="B4426" s="1"/>
      <c r="F4426" s="152"/>
    </row>
    <row r="4427" spans="1:6" s="65" customFormat="1" x14ac:dyDescent="0.25">
      <c r="A4427" s="83"/>
      <c r="B4427" s="1"/>
      <c r="F4427" s="152"/>
    </row>
    <row r="4428" spans="1:6" s="65" customFormat="1" x14ac:dyDescent="0.25">
      <c r="A4428" s="83"/>
      <c r="B4428" s="1"/>
      <c r="F4428" s="152"/>
    </row>
    <row r="4429" spans="1:6" s="65" customFormat="1" x14ac:dyDescent="0.25">
      <c r="A4429" s="83"/>
      <c r="B4429" s="1"/>
      <c r="F4429" s="152"/>
    </row>
    <row r="4430" spans="1:6" s="65" customFormat="1" x14ac:dyDescent="0.25">
      <c r="A4430" s="83"/>
      <c r="B4430" s="1"/>
      <c r="F4430" s="152"/>
    </row>
    <row r="4431" spans="1:6" s="65" customFormat="1" x14ac:dyDescent="0.25">
      <c r="A4431" s="83"/>
      <c r="B4431" s="1"/>
      <c r="F4431" s="152"/>
    </row>
    <row r="4432" spans="1:6" s="65" customFormat="1" x14ac:dyDescent="0.25">
      <c r="A4432" s="83"/>
      <c r="B4432" s="1"/>
      <c r="F4432" s="152"/>
    </row>
    <row r="4433" spans="1:6" s="65" customFormat="1" x14ac:dyDescent="0.25">
      <c r="A4433" s="83"/>
      <c r="B4433" s="1"/>
      <c r="F4433" s="152"/>
    </row>
    <row r="4434" spans="1:6" s="65" customFormat="1" x14ac:dyDescent="0.25">
      <c r="A4434" s="83"/>
      <c r="B4434" s="1"/>
      <c r="F4434" s="152"/>
    </row>
    <row r="4435" spans="1:6" s="65" customFormat="1" x14ac:dyDescent="0.25">
      <c r="A4435" s="83"/>
      <c r="B4435" s="1"/>
      <c r="F4435" s="152"/>
    </row>
    <row r="4436" spans="1:6" s="65" customFormat="1" x14ac:dyDescent="0.25">
      <c r="A4436" s="83"/>
      <c r="B4436" s="1"/>
      <c r="F4436" s="152"/>
    </row>
    <row r="4437" spans="1:6" s="65" customFormat="1" x14ac:dyDescent="0.25">
      <c r="A4437" s="83"/>
      <c r="B4437" s="1"/>
      <c r="F4437" s="152"/>
    </row>
    <row r="4438" spans="1:6" s="65" customFormat="1" x14ac:dyDescent="0.25">
      <c r="A4438" s="83"/>
      <c r="B4438" s="1"/>
      <c r="F4438" s="152"/>
    </row>
    <row r="4439" spans="1:6" s="65" customFormat="1" x14ac:dyDescent="0.25">
      <c r="A4439" s="83"/>
      <c r="B4439" s="1"/>
      <c r="F4439" s="152"/>
    </row>
    <row r="4440" spans="1:6" s="65" customFormat="1" x14ac:dyDescent="0.25">
      <c r="A4440" s="83"/>
      <c r="B4440" s="1"/>
      <c r="F4440" s="152"/>
    </row>
    <row r="4441" spans="1:6" s="65" customFormat="1" x14ac:dyDescent="0.25">
      <c r="A4441" s="83"/>
      <c r="B4441" s="1"/>
      <c r="F4441" s="152"/>
    </row>
    <row r="4442" spans="1:6" s="65" customFormat="1" x14ac:dyDescent="0.25">
      <c r="A4442" s="83"/>
      <c r="B4442" s="1"/>
      <c r="F4442" s="152"/>
    </row>
    <row r="4443" spans="1:6" s="65" customFormat="1" x14ac:dyDescent="0.25">
      <c r="A4443" s="83"/>
      <c r="B4443" s="1"/>
      <c r="F4443" s="152"/>
    </row>
    <row r="4444" spans="1:6" s="65" customFormat="1" x14ac:dyDescent="0.25">
      <c r="A4444" s="83"/>
      <c r="B4444" s="1"/>
      <c r="F4444" s="152"/>
    </row>
    <row r="4445" spans="1:6" s="65" customFormat="1" x14ac:dyDescent="0.25">
      <c r="A4445" s="83"/>
      <c r="B4445" s="1"/>
      <c r="F4445" s="152"/>
    </row>
    <row r="4446" spans="1:6" s="65" customFormat="1" x14ac:dyDescent="0.25">
      <c r="A4446" s="83"/>
      <c r="B4446" s="1"/>
      <c r="F4446" s="152"/>
    </row>
    <row r="4447" spans="1:6" s="65" customFormat="1" x14ac:dyDescent="0.25">
      <c r="A4447" s="83"/>
      <c r="B4447" s="1"/>
      <c r="F4447" s="152"/>
    </row>
    <row r="4448" spans="1:6" s="65" customFormat="1" x14ac:dyDescent="0.25">
      <c r="A4448" s="83"/>
      <c r="B4448" s="1"/>
      <c r="F4448" s="152"/>
    </row>
    <row r="4449" spans="1:6" s="65" customFormat="1" x14ac:dyDescent="0.25">
      <c r="A4449" s="83"/>
      <c r="B4449" s="1"/>
      <c r="F4449" s="152"/>
    </row>
    <row r="4450" spans="1:6" s="65" customFormat="1" x14ac:dyDescent="0.25">
      <c r="A4450" s="83"/>
      <c r="B4450" s="1"/>
      <c r="F4450" s="152"/>
    </row>
    <row r="4451" spans="1:6" s="65" customFormat="1" x14ac:dyDescent="0.25">
      <c r="A4451" s="83"/>
      <c r="B4451" s="1"/>
      <c r="F4451" s="152"/>
    </row>
    <row r="4452" spans="1:6" s="65" customFormat="1" x14ac:dyDescent="0.25">
      <c r="A4452" s="83"/>
      <c r="B4452" s="1"/>
      <c r="F4452" s="152"/>
    </row>
    <row r="4453" spans="1:6" s="65" customFormat="1" x14ac:dyDescent="0.25">
      <c r="A4453" s="83"/>
      <c r="B4453" s="1"/>
      <c r="F4453" s="152"/>
    </row>
    <row r="4454" spans="1:6" s="65" customFormat="1" x14ac:dyDescent="0.25">
      <c r="A4454" s="83"/>
      <c r="B4454" s="1"/>
      <c r="F4454" s="152"/>
    </row>
    <row r="4455" spans="1:6" s="65" customFormat="1" x14ac:dyDescent="0.25">
      <c r="A4455" s="83"/>
      <c r="B4455" s="1"/>
      <c r="F4455" s="152"/>
    </row>
    <row r="4456" spans="1:6" s="65" customFormat="1" x14ac:dyDescent="0.25">
      <c r="A4456" s="83"/>
      <c r="B4456" s="1"/>
      <c r="F4456" s="152"/>
    </row>
    <row r="4457" spans="1:6" s="65" customFormat="1" x14ac:dyDescent="0.25">
      <c r="A4457" s="83"/>
      <c r="B4457" s="1"/>
      <c r="F4457" s="152"/>
    </row>
    <row r="4458" spans="1:6" s="65" customFormat="1" x14ac:dyDescent="0.25">
      <c r="A4458" s="83"/>
      <c r="B4458" s="1"/>
      <c r="F4458" s="152"/>
    </row>
    <row r="4459" spans="1:6" s="65" customFormat="1" x14ac:dyDescent="0.25">
      <c r="A4459" s="83"/>
      <c r="B4459" s="1"/>
      <c r="F4459" s="152"/>
    </row>
    <row r="4460" spans="1:6" s="65" customFormat="1" x14ac:dyDescent="0.25">
      <c r="A4460" s="83"/>
      <c r="B4460" s="1"/>
      <c r="F4460" s="152"/>
    </row>
    <row r="4461" spans="1:6" s="65" customFormat="1" x14ac:dyDescent="0.25">
      <c r="A4461" s="83"/>
      <c r="B4461" s="1"/>
      <c r="F4461" s="152"/>
    </row>
    <row r="4462" spans="1:6" s="65" customFormat="1" x14ac:dyDescent="0.25">
      <c r="A4462" s="83"/>
      <c r="B4462" s="1"/>
      <c r="F4462" s="152"/>
    </row>
    <row r="4463" spans="1:6" s="65" customFormat="1" x14ac:dyDescent="0.25">
      <c r="A4463" s="83"/>
      <c r="B4463" s="1"/>
      <c r="F4463" s="152"/>
    </row>
    <row r="4464" spans="1:6" s="65" customFormat="1" x14ac:dyDescent="0.25">
      <c r="A4464" s="83"/>
      <c r="B4464" s="1"/>
      <c r="F4464" s="152"/>
    </row>
    <row r="4465" spans="1:6" s="65" customFormat="1" x14ac:dyDescent="0.25">
      <c r="A4465" s="83"/>
      <c r="B4465" s="1"/>
      <c r="F4465" s="152"/>
    </row>
    <row r="4466" spans="1:6" s="65" customFormat="1" x14ac:dyDescent="0.25">
      <c r="A4466" s="83"/>
      <c r="B4466" s="1"/>
      <c r="F4466" s="152"/>
    </row>
    <row r="4467" spans="1:6" s="65" customFormat="1" x14ac:dyDescent="0.25">
      <c r="A4467" s="83"/>
      <c r="B4467" s="1"/>
      <c r="F4467" s="152"/>
    </row>
    <row r="4468" spans="1:6" s="65" customFormat="1" x14ac:dyDescent="0.25">
      <c r="A4468" s="83"/>
      <c r="B4468" s="1"/>
      <c r="F4468" s="152"/>
    </row>
    <row r="4469" spans="1:6" s="65" customFormat="1" x14ac:dyDescent="0.25">
      <c r="A4469" s="83"/>
      <c r="B4469" s="1"/>
      <c r="F4469" s="152"/>
    </row>
    <row r="4470" spans="1:6" s="65" customFormat="1" x14ac:dyDescent="0.25">
      <c r="A4470" s="83"/>
      <c r="B4470" s="1"/>
      <c r="F4470" s="152"/>
    </row>
    <row r="4471" spans="1:6" s="65" customFormat="1" x14ac:dyDescent="0.25">
      <c r="A4471" s="83"/>
      <c r="B4471" s="1"/>
      <c r="F4471" s="152"/>
    </row>
    <row r="4472" spans="1:6" s="65" customFormat="1" x14ac:dyDescent="0.25">
      <c r="A4472" s="83"/>
      <c r="B4472" s="1"/>
      <c r="F4472" s="152"/>
    </row>
    <row r="4473" spans="1:6" s="65" customFormat="1" x14ac:dyDescent="0.25">
      <c r="A4473" s="83"/>
      <c r="B4473" s="1"/>
      <c r="F4473" s="152"/>
    </row>
    <row r="4474" spans="1:6" s="65" customFormat="1" x14ac:dyDescent="0.25">
      <c r="A4474" s="83"/>
      <c r="B4474" s="1"/>
      <c r="F4474" s="152"/>
    </row>
    <row r="4475" spans="1:6" s="65" customFormat="1" x14ac:dyDescent="0.25">
      <c r="A4475" s="83"/>
      <c r="B4475" s="1"/>
      <c r="F4475" s="152"/>
    </row>
    <row r="4476" spans="1:6" s="65" customFormat="1" x14ac:dyDescent="0.25">
      <c r="A4476" s="83"/>
      <c r="B4476" s="1"/>
      <c r="F4476" s="152"/>
    </row>
    <row r="4477" spans="1:6" s="65" customFormat="1" x14ac:dyDescent="0.25">
      <c r="A4477" s="83"/>
      <c r="B4477" s="1"/>
      <c r="F4477" s="152"/>
    </row>
    <row r="4478" spans="1:6" s="65" customFormat="1" x14ac:dyDescent="0.25">
      <c r="A4478" s="83"/>
      <c r="B4478" s="1"/>
      <c r="F4478" s="152"/>
    </row>
    <row r="4479" spans="1:6" s="65" customFormat="1" x14ac:dyDescent="0.25">
      <c r="A4479" s="83"/>
      <c r="B4479" s="1"/>
      <c r="F4479" s="152"/>
    </row>
    <row r="4480" spans="1:6" s="65" customFormat="1" x14ac:dyDescent="0.25">
      <c r="A4480" s="83"/>
      <c r="B4480" s="1"/>
      <c r="F4480" s="152"/>
    </row>
    <row r="4481" spans="1:6" s="65" customFormat="1" x14ac:dyDescent="0.25">
      <c r="A4481" s="83"/>
      <c r="B4481" s="1"/>
      <c r="F4481" s="152"/>
    </row>
    <row r="4482" spans="1:6" s="65" customFormat="1" x14ac:dyDescent="0.25">
      <c r="A4482" s="83"/>
      <c r="B4482" s="1"/>
      <c r="F4482" s="152"/>
    </row>
    <row r="4483" spans="1:6" s="65" customFormat="1" x14ac:dyDescent="0.25">
      <c r="A4483" s="83"/>
      <c r="B4483" s="1"/>
      <c r="F4483" s="152"/>
    </row>
    <row r="4484" spans="1:6" s="65" customFormat="1" x14ac:dyDescent="0.25">
      <c r="A4484" s="83"/>
      <c r="B4484" s="1"/>
      <c r="F4484" s="152"/>
    </row>
    <row r="4485" spans="1:6" s="65" customFormat="1" x14ac:dyDescent="0.25">
      <c r="A4485" s="83"/>
      <c r="B4485" s="1"/>
      <c r="F4485" s="152"/>
    </row>
    <row r="4486" spans="1:6" s="65" customFormat="1" x14ac:dyDescent="0.25">
      <c r="A4486" s="83"/>
      <c r="B4486" s="1"/>
      <c r="F4486" s="152"/>
    </row>
    <row r="4487" spans="1:6" s="65" customFormat="1" x14ac:dyDescent="0.25">
      <c r="A4487" s="83"/>
      <c r="B4487" s="1"/>
      <c r="F4487" s="152"/>
    </row>
    <row r="4488" spans="1:6" s="65" customFormat="1" x14ac:dyDescent="0.25">
      <c r="A4488" s="83"/>
      <c r="B4488" s="1"/>
      <c r="F4488" s="152"/>
    </row>
    <row r="4489" spans="1:6" s="65" customFormat="1" x14ac:dyDescent="0.25">
      <c r="A4489" s="83"/>
      <c r="B4489" s="1"/>
      <c r="F4489" s="152"/>
    </row>
    <row r="4490" spans="1:6" s="65" customFormat="1" x14ac:dyDescent="0.25">
      <c r="A4490" s="83"/>
      <c r="B4490" s="1"/>
      <c r="F4490" s="152"/>
    </row>
    <row r="4491" spans="1:6" s="65" customFormat="1" x14ac:dyDescent="0.25">
      <c r="A4491" s="83"/>
      <c r="B4491" s="1"/>
      <c r="F4491" s="152"/>
    </row>
    <row r="4492" spans="1:6" s="65" customFormat="1" x14ac:dyDescent="0.25">
      <c r="A4492" s="83"/>
      <c r="B4492" s="1"/>
      <c r="F4492" s="152"/>
    </row>
    <row r="4493" spans="1:6" s="65" customFormat="1" x14ac:dyDescent="0.25">
      <c r="A4493" s="83"/>
      <c r="B4493" s="1"/>
      <c r="F4493" s="152"/>
    </row>
    <row r="4494" spans="1:6" s="65" customFormat="1" x14ac:dyDescent="0.25">
      <c r="A4494" s="83"/>
      <c r="B4494" s="1"/>
      <c r="F4494" s="152"/>
    </row>
    <row r="4495" spans="1:6" s="65" customFormat="1" x14ac:dyDescent="0.25">
      <c r="A4495" s="83"/>
      <c r="B4495" s="1"/>
      <c r="F4495" s="152"/>
    </row>
    <row r="4496" spans="1:6" s="65" customFormat="1" x14ac:dyDescent="0.25">
      <c r="A4496" s="83"/>
      <c r="B4496" s="1"/>
      <c r="F4496" s="152"/>
    </row>
    <row r="4497" spans="1:6" s="65" customFormat="1" x14ac:dyDescent="0.25">
      <c r="A4497" s="83"/>
      <c r="B4497" s="1"/>
      <c r="F4497" s="152"/>
    </row>
    <row r="4498" spans="1:6" s="65" customFormat="1" x14ac:dyDescent="0.25">
      <c r="A4498" s="83"/>
      <c r="B4498" s="1"/>
      <c r="F4498" s="152"/>
    </row>
    <row r="4499" spans="1:6" s="65" customFormat="1" x14ac:dyDescent="0.25">
      <c r="A4499" s="83"/>
      <c r="B4499" s="1"/>
      <c r="F4499" s="152"/>
    </row>
    <row r="4500" spans="1:6" s="65" customFormat="1" x14ac:dyDescent="0.25">
      <c r="A4500" s="83"/>
      <c r="B4500" s="1"/>
      <c r="F4500" s="152"/>
    </row>
    <row r="4501" spans="1:6" s="65" customFormat="1" x14ac:dyDescent="0.25">
      <c r="A4501" s="83"/>
      <c r="B4501" s="1"/>
      <c r="F4501" s="152"/>
    </row>
    <row r="4502" spans="1:6" s="65" customFormat="1" x14ac:dyDescent="0.25">
      <c r="A4502" s="83"/>
      <c r="B4502" s="1"/>
      <c r="F4502" s="152"/>
    </row>
    <row r="4503" spans="1:6" s="65" customFormat="1" x14ac:dyDescent="0.25">
      <c r="A4503" s="83"/>
      <c r="B4503" s="1"/>
      <c r="F4503" s="152"/>
    </row>
    <row r="4504" spans="1:6" s="65" customFormat="1" x14ac:dyDescent="0.25">
      <c r="A4504" s="83"/>
      <c r="B4504" s="1"/>
      <c r="F4504" s="152"/>
    </row>
    <row r="4505" spans="1:6" s="65" customFormat="1" x14ac:dyDescent="0.25">
      <c r="A4505" s="83"/>
      <c r="B4505" s="1"/>
      <c r="F4505" s="152"/>
    </row>
    <row r="4506" spans="1:6" s="65" customFormat="1" x14ac:dyDescent="0.25">
      <c r="A4506" s="83"/>
      <c r="B4506" s="1"/>
      <c r="F4506" s="152"/>
    </row>
    <row r="4507" spans="1:6" s="65" customFormat="1" x14ac:dyDescent="0.25">
      <c r="A4507" s="83"/>
      <c r="B4507" s="1"/>
      <c r="F4507" s="152"/>
    </row>
    <row r="4508" spans="1:6" s="65" customFormat="1" x14ac:dyDescent="0.25">
      <c r="A4508" s="83"/>
      <c r="B4508" s="1"/>
      <c r="F4508" s="152"/>
    </row>
    <row r="4509" spans="1:6" s="65" customFormat="1" x14ac:dyDescent="0.25">
      <c r="A4509" s="83"/>
      <c r="B4509" s="1"/>
      <c r="F4509" s="152"/>
    </row>
    <row r="4510" spans="1:6" s="65" customFormat="1" x14ac:dyDescent="0.25">
      <c r="A4510" s="83"/>
      <c r="B4510" s="1"/>
      <c r="F4510" s="152"/>
    </row>
    <row r="4511" spans="1:6" s="65" customFormat="1" x14ac:dyDescent="0.25">
      <c r="A4511" s="83"/>
      <c r="B4511" s="1"/>
      <c r="F4511" s="152"/>
    </row>
    <row r="4512" spans="1:6" s="65" customFormat="1" x14ac:dyDescent="0.25">
      <c r="A4512" s="83"/>
      <c r="B4512" s="1"/>
      <c r="F4512" s="152"/>
    </row>
    <row r="4513" spans="1:6" s="65" customFormat="1" x14ac:dyDescent="0.25">
      <c r="A4513" s="83"/>
      <c r="B4513" s="1"/>
      <c r="F4513" s="152"/>
    </row>
    <row r="4514" spans="1:6" s="65" customFormat="1" x14ac:dyDescent="0.25">
      <c r="A4514" s="83"/>
      <c r="B4514" s="1"/>
      <c r="F4514" s="152"/>
    </row>
    <row r="4515" spans="1:6" s="65" customFormat="1" x14ac:dyDescent="0.25">
      <c r="A4515" s="83"/>
      <c r="B4515" s="1"/>
      <c r="F4515" s="152"/>
    </row>
    <row r="4516" spans="1:6" s="65" customFormat="1" x14ac:dyDescent="0.25">
      <c r="A4516" s="83"/>
      <c r="B4516" s="1"/>
      <c r="F4516" s="152"/>
    </row>
    <row r="4517" spans="1:6" s="65" customFormat="1" x14ac:dyDescent="0.25">
      <c r="A4517" s="83"/>
      <c r="B4517" s="1"/>
      <c r="F4517" s="152"/>
    </row>
    <row r="4518" spans="1:6" s="65" customFormat="1" x14ac:dyDescent="0.25">
      <c r="A4518" s="83"/>
      <c r="B4518" s="1"/>
      <c r="F4518" s="152"/>
    </row>
    <row r="4519" spans="1:6" s="65" customFormat="1" x14ac:dyDescent="0.25">
      <c r="A4519" s="83"/>
      <c r="B4519" s="1"/>
      <c r="F4519" s="152"/>
    </row>
    <row r="4520" spans="1:6" s="65" customFormat="1" x14ac:dyDescent="0.25">
      <c r="A4520" s="83"/>
      <c r="B4520" s="1"/>
      <c r="F4520" s="152"/>
    </row>
    <row r="4521" spans="1:6" s="65" customFormat="1" x14ac:dyDescent="0.25">
      <c r="A4521" s="83"/>
      <c r="B4521" s="1"/>
      <c r="F4521" s="152"/>
    </row>
    <row r="4522" spans="1:6" s="65" customFormat="1" x14ac:dyDescent="0.25">
      <c r="A4522" s="83"/>
      <c r="B4522" s="1"/>
      <c r="F4522" s="152"/>
    </row>
    <row r="4523" spans="1:6" s="65" customFormat="1" x14ac:dyDescent="0.25">
      <c r="A4523" s="83"/>
      <c r="B4523" s="1"/>
      <c r="F4523" s="152"/>
    </row>
    <row r="4524" spans="1:6" s="65" customFormat="1" x14ac:dyDescent="0.25">
      <c r="A4524" s="83"/>
      <c r="B4524" s="1"/>
      <c r="F4524" s="152"/>
    </row>
    <row r="4525" spans="1:6" s="65" customFormat="1" x14ac:dyDescent="0.25">
      <c r="A4525" s="83"/>
      <c r="B4525" s="1"/>
      <c r="F4525" s="152"/>
    </row>
    <row r="4526" spans="1:6" s="65" customFormat="1" x14ac:dyDescent="0.25">
      <c r="A4526" s="83"/>
      <c r="B4526" s="1"/>
      <c r="F4526" s="152"/>
    </row>
    <row r="4527" spans="1:6" s="65" customFormat="1" x14ac:dyDescent="0.25">
      <c r="A4527" s="83"/>
      <c r="B4527" s="1"/>
      <c r="F4527" s="152"/>
    </row>
    <row r="4528" spans="1:6" s="65" customFormat="1" x14ac:dyDescent="0.25">
      <c r="A4528" s="83"/>
      <c r="B4528" s="1"/>
      <c r="F4528" s="152"/>
    </row>
    <row r="4529" spans="1:6" s="65" customFormat="1" x14ac:dyDescent="0.25">
      <c r="A4529" s="83"/>
      <c r="B4529" s="1"/>
      <c r="F4529" s="152"/>
    </row>
    <row r="4530" spans="1:6" s="65" customFormat="1" x14ac:dyDescent="0.25">
      <c r="A4530" s="83"/>
      <c r="B4530" s="1"/>
      <c r="F4530" s="152"/>
    </row>
    <row r="4531" spans="1:6" s="65" customFormat="1" x14ac:dyDescent="0.25">
      <c r="A4531" s="83"/>
      <c r="B4531" s="1"/>
      <c r="F4531" s="152"/>
    </row>
    <row r="4532" spans="1:6" s="65" customFormat="1" x14ac:dyDescent="0.25">
      <c r="A4532" s="83"/>
      <c r="B4532" s="1"/>
      <c r="F4532" s="152"/>
    </row>
    <row r="4533" spans="1:6" s="65" customFormat="1" x14ac:dyDescent="0.25">
      <c r="A4533" s="83"/>
      <c r="B4533" s="1"/>
      <c r="F4533" s="152"/>
    </row>
    <row r="4534" spans="1:6" s="65" customFormat="1" x14ac:dyDescent="0.25">
      <c r="A4534" s="83"/>
      <c r="B4534" s="1"/>
      <c r="F4534" s="152"/>
    </row>
    <row r="4535" spans="1:6" s="65" customFormat="1" x14ac:dyDescent="0.25">
      <c r="A4535" s="83"/>
      <c r="B4535" s="1"/>
      <c r="F4535" s="152"/>
    </row>
    <row r="4536" spans="1:6" s="65" customFormat="1" x14ac:dyDescent="0.25">
      <c r="A4536" s="83"/>
      <c r="B4536" s="1"/>
      <c r="F4536" s="152"/>
    </row>
    <row r="4537" spans="1:6" s="65" customFormat="1" x14ac:dyDescent="0.25">
      <c r="A4537" s="83"/>
      <c r="B4537" s="1"/>
      <c r="F4537" s="152"/>
    </row>
    <row r="4538" spans="1:6" s="65" customFormat="1" x14ac:dyDescent="0.25">
      <c r="A4538" s="83"/>
      <c r="B4538" s="1"/>
      <c r="F4538" s="152"/>
    </row>
    <row r="4539" spans="1:6" s="65" customFormat="1" x14ac:dyDescent="0.25">
      <c r="A4539" s="83"/>
      <c r="B4539" s="1"/>
      <c r="F4539" s="152"/>
    </row>
    <row r="4540" spans="1:6" s="65" customFormat="1" x14ac:dyDescent="0.25">
      <c r="A4540" s="83"/>
      <c r="B4540" s="1"/>
      <c r="F4540" s="152"/>
    </row>
    <row r="4541" spans="1:6" s="65" customFormat="1" x14ac:dyDescent="0.25">
      <c r="A4541" s="83"/>
      <c r="B4541" s="1"/>
      <c r="F4541" s="152"/>
    </row>
    <row r="4542" spans="1:6" s="65" customFormat="1" x14ac:dyDescent="0.25">
      <c r="A4542" s="83"/>
      <c r="B4542" s="1"/>
      <c r="F4542" s="152"/>
    </row>
    <row r="4543" spans="1:6" s="65" customFormat="1" x14ac:dyDescent="0.25">
      <c r="A4543" s="83"/>
      <c r="B4543" s="1"/>
      <c r="F4543" s="152"/>
    </row>
    <row r="4544" spans="1:6" s="65" customFormat="1" x14ac:dyDescent="0.25">
      <c r="A4544" s="83"/>
      <c r="B4544" s="1"/>
      <c r="F4544" s="152"/>
    </row>
    <row r="4545" spans="1:6" s="65" customFormat="1" x14ac:dyDescent="0.25">
      <c r="A4545" s="83"/>
      <c r="B4545" s="1"/>
      <c r="F4545" s="152"/>
    </row>
    <row r="4546" spans="1:6" s="65" customFormat="1" x14ac:dyDescent="0.25">
      <c r="A4546" s="83"/>
      <c r="B4546" s="1"/>
      <c r="F4546" s="152"/>
    </row>
    <row r="4547" spans="1:6" s="65" customFormat="1" x14ac:dyDescent="0.25">
      <c r="A4547" s="83"/>
      <c r="B4547" s="1"/>
      <c r="F4547" s="152"/>
    </row>
    <row r="4548" spans="1:6" s="65" customFormat="1" x14ac:dyDescent="0.25">
      <c r="A4548" s="83"/>
      <c r="B4548" s="1"/>
      <c r="F4548" s="152"/>
    </row>
    <row r="4549" spans="1:6" s="65" customFormat="1" x14ac:dyDescent="0.25">
      <c r="A4549" s="83"/>
      <c r="B4549" s="1"/>
      <c r="F4549" s="152"/>
    </row>
    <row r="4550" spans="1:6" s="65" customFormat="1" x14ac:dyDescent="0.25">
      <c r="A4550" s="83"/>
      <c r="B4550" s="1"/>
      <c r="F4550" s="152"/>
    </row>
    <row r="4551" spans="1:6" s="65" customFormat="1" x14ac:dyDescent="0.25">
      <c r="A4551" s="83"/>
      <c r="B4551" s="1"/>
      <c r="F4551" s="152"/>
    </row>
    <row r="4552" spans="1:6" s="65" customFormat="1" x14ac:dyDescent="0.25">
      <c r="A4552" s="83"/>
      <c r="B4552" s="1"/>
      <c r="F4552" s="152"/>
    </row>
    <row r="4553" spans="1:6" s="65" customFormat="1" x14ac:dyDescent="0.25">
      <c r="A4553" s="83"/>
      <c r="B4553" s="1"/>
      <c r="F4553" s="152"/>
    </row>
    <row r="4554" spans="1:6" s="65" customFormat="1" x14ac:dyDescent="0.25">
      <c r="A4554" s="83"/>
      <c r="B4554" s="1"/>
      <c r="F4554" s="152"/>
    </row>
    <row r="4555" spans="1:6" s="65" customFormat="1" x14ac:dyDescent="0.25">
      <c r="A4555" s="83"/>
      <c r="B4555" s="1"/>
      <c r="F4555" s="152"/>
    </row>
    <row r="4556" spans="1:6" s="65" customFormat="1" x14ac:dyDescent="0.25">
      <c r="A4556" s="83"/>
      <c r="B4556" s="1"/>
      <c r="F4556" s="152"/>
    </row>
    <row r="4557" spans="1:6" s="65" customFormat="1" x14ac:dyDescent="0.25">
      <c r="A4557" s="83"/>
      <c r="B4557" s="1"/>
      <c r="F4557" s="152"/>
    </row>
    <row r="4558" spans="1:6" s="65" customFormat="1" x14ac:dyDescent="0.25">
      <c r="A4558" s="83"/>
      <c r="B4558" s="1"/>
      <c r="F4558" s="152"/>
    </row>
    <row r="4559" spans="1:6" s="65" customFormat="1" x14ac:dyDescent="0.25">
      <c r="A4559" s="83"/>
      <c r="B4559" s="1"/>
      <c r="F4559" s="152"/>
    </row>
    <row r="4560" spans="1:6" s="65" customFormat="1" x14ac:dyDescent="0.25">
      <c r="A4560" s="83"/>
      <c r="B4560" s="1"/>
      <c r="F4560" s="152"/>
    </row>
    <row r="4561" spans="1:6" s="65" customFormat="1" x14ac:dyDescent="0.25">
      <c r="A4561" s="83"/>
      <c r="B4561" s="1"/>
      <c r="F4561" s="152"/>
    </row>
    <row r="4562" spans="1:6" s="65" customFormat="1" x14ac:dyDescent="0.25">
      <c r="A4562" s="83"/>
      <c r="B4562" s="1"/>
      <c r="F4562" s="152"/>
    </row>
    <row r="4563" spans="1:6" s="65" customFormat="1" x14ac:dyDescent="0.25">
      <c r="A4563" s="83"/>
      <c r="B4563" s="1"/>
      <c r="F4563" s="152"/>
    </row>
    <row r="4564" spans="1:6" s="65" customFormat="1" x14ac:dyDescent="0.25">
      <c r="A4564" s="83"/>
      <c r="B4564" s="1"/>
      <c r="F4564" s="152"/>
    </row>
    <row r="4565" spans="1:6" s="65" customFormat="1" x14ac:dyDescent="0.25">
      <c r="A4565" s="83"/>
      <c r="B4565" s="1"/>
      <c r="F4565" s="152"/>
    </row>
    <row r="4566" spans="1:6" s="65" customFormat="1" x14ac:dyDescent="0.25">
      <c r="A4566" s="83"/>
      <c r="B4566" s="1"/>
      <c r="F4566" s="152"/>
    </row>
    <row r="4567" spans="1:6" s="65" customFormat="1" x14ac:dyDescent="0.25">
      <c r="A4567" s="83"/>
      <c r="B4567" s="1"/>
      <c r="F4567" s="152"/>
    </row>
    <row r="4568" spans="1:6" s="65" customFormat="1" x14ac:dyDescent="0.25">
      <c r="A4568" s="83"/>
      <c r="B4568" s="1"/>
      <c r="F4568" s="152"/>
    </row>
    <row r="4569" spans="1:6" s="65" customFormat="1" x14ac:dyDescent="0.25">
      <c r="A4569" s="83"/>
      <c r="B4569" s="1"/>
      <c r="F4569" s="152"/>
    </row>
    <row r="4570" spans="1:6" s="65" customFormat="1" x14ac:dyDescent="0.25">
      <c r="A4570" s="83"/>
      <c r="B4570" s="1"/>
      <c r="F4570" s="152"/>
    </row>
    <row r="4571" spans="1:6" s="65" customFormat="1" x14ac:dyDescent="0.25">
      <c r="A4571" s="83"/>
      <c r="B4571" s="1"/>
      <c r="F4571" s="152"/>
    </row>
    <row r="4572" spans="1:6" s="65" customFormat="1" x14ac:dyDescent="0.25">
      <c r="A4572" s="83"/>
      <c r="B4572" s="1"/>
      <c r="F4572" s="152"/>
    </row>
    <row r="4573" spans="1:6" s="65" customFormat="1" x14ac:dyDescent="0.25">
      <c r="A4573" s="83"/>
      <c r="B4573" s="1"/>
      <c r="F4573" s="152"/>
    </row>
    <row r="4574" spans="1:6" s="65" customFormat="1" x14ac:dyDescent="0.25">
      <c r="A4574" s="83"/>
      <c r="B4574" s="1"/>
      <c r="F4574" s="152"/>
    </row>
    <row r="4575" spans="1:6" s="65" customFormat="1" x14ac:dyDescent="0.25">
      <c r="A4575" s="83"/>
      <c r="B4575" s="1"/>
      <c r="F4575" s="152"/>
    </row>
    <row r="4576" spans="1:6" s="65" customFormat="1" x14ac:dyDescent="0.25">
      <c r="A4576" s="83"/>
      <c r="B4576" s="1"/>
      <c r="F4576" s="152"/>
    </row>
    <row r="4577" spans="1:6" s="65" customFormat="1" x14ac:dyDescent="0.25">
      <c r="A4577" s="83"/>
      <c r="B4577" s="1"/>
      <c r="F4577" s="152"/>
    </row>
    <row r="4578" spans="1:6" s="65" customFormat="1" x14ac:dyDescent="0.25">
      <c r="A4578" s="83"/>
      <c r="B4578" s="1"/>
      <c r="F4578" s="152"/>
    </row>
    <row r="4579" spans="1:6" s="65" customFormat="1" x14ac:dyDescent="0.25">
      <c r="A4579" s="83"/>
      <c r="B4579" s="1"/>
      <c r="F4579" s="152"/>
    </row>
    <row r="4580" spans="1:6" s="65" customFormat="1" x14ac:dyDescent="0.25">
      <c r="A4580" s="83"/>
      <c r="B4580" s="1"/>
      <c r="F4580" s="152"/>
    </row>
    <row r="4581" spans="1:6" s="65" customFormat="1" x14ac:dyDescent="0.25">
      <c r="A4581" s="83"/>
      <c r="B4581" s="1"/>
      <c r="F4581" s="152"/>
    </row>
    <row r="4582" spans="1:6" s="65" customFormat="1" x14ac:dyDescent="0.25">
      <c r="A4582" s="83"/>
      <c r="B4582" s="1"/>
      <c r="F4582" s="152"/>
    </row>
    <row r="4583" spans="1:6" s="65" customFormat="1" x14ac:dyDescent="0.25">
      <c r="A4583" s="83"/>
      <c r="B4583" s="1"/>
      <c r="F4583" s="152"/>
    </row>
    <row r="4584" spans="1:6" s="65" customFormat="1" x14ac:dyDescent="0.25">
      <c r="A4584" s="83"/>
      <c r="B4584" s="1"/>
      <c r="F4584" s="152"/>
    </row>
    <row r="4585" spans="1:6" s="65" customFormat="1" x14ac:dyDescent="0.25">
      <c r="A4585" s="83"/>
      <c r="B4585" s="1"/>
      <c r="F4585" s="152"/>
    </row>
    <row r="4586" spans="1:6" s="65" customFormat="1" x14ac:dyDescent="0.25">
      <c r="A4586" s="83"/>
      <c r="B4586" s="1"/>
      <c r="F4586" s="152"/>
    </row>
    <row r="4587" spans="1:6" s="65" customFormat="1" x14ac:dyDescent="0.25">
      <c r="A4587" s="83"/>
      <c r="B4587" s="1"/>
      <c r="F4587" s="152"/>
    </row>
    <row r="4588" spans="1:6" s="65" customFormat="1" x14ac:dyDescent="0.25">
      <c r="A4588" s="83"/>
      <c r="B4588" s="1"/>
      <c r="F4588" s="152"/>
    </row>
    <row r="4589" spans="1:6" s="65" customFormat="1" x14ac:dyDescent="0.25">
      <c r="A4589" s="83"/>
      <c r="B4589" s="1"/>
      <c r="F4589" s="152"/>
    </row>
    <row r="4590" spans="1:6" s="65" customFormat="1" x14ac:dyDescent="0.25">
      <c r="A4590" s="83"/>
      <c r="B4590" s="1"/>
      <c r="F4590" s="152"/>
    </row>
    <row r="4591" spans="1:6" s="65" customFormat="1" x14ac:dyDescent="0.25">
      <c r="A4591" s="83"/>
      <c r="B4591" s="1"/>
      <c r="F4591" s="152"/>
    </row>
    <row r="4592" spans="1:6" s="65" customFormat="1" x14ac:dyDescent="0.25">
      <c r="A4592" s="83"/>
      <c r="B4592" s="1"/>
      <c r="F4592" s="152"/>
    </row>
    <row r="4593" spans="1:6" s="65" customFormat="1" x14ac:dyDescent="0.25">
      <c r="A4593" s="83"/>
      <c r="B4593" s="1"/>
      <c r="F4593" s="152"/>
    </row>
    <row r="4594" spans="1:6" s="65" customFormat="1" x14ac:dyDescent="0.25">
      <c r="A4594" s="83"/>
      <c r="B4594" s="1"/>
      <c r="F4594" s="152"/>
    </row>
    <row r="4595" spans="1:6" s="65" customFormat="1" x14ac:dyDescent="0.25">
      <c r="A4595" s="83"/>
      <c r="B4595" s="1"/>
      <c r="F4595" s="152"/>
    </row>
    <row r="4596" spans="1:6" s="65" customFormat="1" x14ac:dyDescent="0.25">
      <c r="A4596" s="83"/>
      <c r="B4596" s="1"/>
      <c r="F4596" s="152"/>
    </row>
    <row r="4597" spans="1:6" s="65" customFormat="1" x14ac:dyDescent="0.25">
      <c r="A4597" s="83"/>
      <c r="B4597" s="1"/>
      <c r="F4597" s="152"/>
    </row>
    <row r="4598" spans="1:6" s="65" customFormat="1" x14ac:dyDescent="0.25">
      <c r="A4598" s="83"/>
      <c r="B4598" s="1"/>
      <c r="F4598" s="152"/>
    </row>
    <row r="4599" spans="1:6" s="65" customFormat="1" x14ac:dyDescent="0.25">
      <c r="A4599" s="83"/>
      <c r="B4599" s="1"/>
      <c r="F4599" s="152"/>
    </row>
    <row r="4600" spans="1:6" s="65" customFormat="1" x14ac:dyDescent="0.25">
      <c r="A4600" s="83"/>
      <c r="B4600" s="1"/>
      <c r="F4600" s="152"/>
    </row>
    <row r="4601" spans="1:6" s="65" customFormat="1" x14ac:dyDescent="0.25">
      <c r="A4601" s="83"/>
      <c r="B4601" s="1"/>
      <c r="F4601" s="152"/>
    </row>
    <row r="4602" spans="1:6" s="65" customFormat="1" x14ac:dyDescent="0.25">
      <c r="A4602" s="83"/>
      <c r="B4602" s="1"/>
      <c r="F4602" s="152"/>
    </row>
    <row r="4603" spans="1:6" s="65" customFormat="1" x14ac:dyDescent="0.25">
      <c r="A4603" s="83"/>
      <c r="B4603" s="1"/>
      <c r="F4603" s="152"/>
    </row>
    <row r="4604" spans="1:6" s="65" customFormat="1" x14ac:dyDescent="0.25">
      <c r="A4604" s="83"/>
      <c r="B4604" s="1"/>
      <c r="F4604" s="152"/>
    </row>
    <row r="4605" spans="1:6" s="65" customFormat="1" x14ac:dyDescent="0.25">
      <c r="A4605" s="83"/>
      <c r="B4605" s="1"/>
      <c r="F4605" s="152"/>
    </row>
    <row r="4606" spans="1:6" s="65" customFormat="1" x14ac:dyDescent="0.25">
      <c r="A4606" s="83"/>
      <c r="B4606" s="1"/>
      <c r="F4606" s="152"/>
    </row>
    <row r="4607" spans="1:6" s="65" customFormat="1" x14ac:dyDescent="0.25">
      <c r="A4607" s="83"/>
      <c r="B4607" s="1"/>
      <c r="F4607" s="152"/>
    </row>
    <row r="4608" spans="1:6" s="65" customFormat="1" x14ac:dyDescent="0.25">
      <c r="A4608" s="83"/>
      <c r="B4608" s="1"/>
      <c r="F4608" s="152"/>
    </row>
    <row r="4609" spans="1:6" s="65" customFormat="1" x14ac:dyDescent="0.25">
      <c r="A4609" s="83"/>
      <c r="B4609" s="1"/>
      <c r="F4609" s="152"/>
    </row>
    <row r="4610" spans="1:6" s="65" customFormat="1" x14ac:dyDescent="0.25">
      <c r="A4610" s="83"/>
      <c r="B4610" s="1"/>
      <c r="F4610" s="152"/>
    </row>
    <row r="4611" spans="1:6" s="65" customFormat="1" x14ac:dyDescent="0.25">
      <c r="A4611" s="83"/>
      <c r="B4611" s="1"/>
      <c r="F4611" s="152"/>
    </row>
    <row r="4612" spans="1:6" s="65" customFormat="1" x14ac:dyDescent="0.25">
      <c r="A4612" s="83"/>
      <c r="B4612" s="1"/>
      <c r="F4612" s="152"/>
    </row>
    <row r="4613" spans="1:6" s="65" customFormat="1" x14ac:dyDescent="0.25">
      <c r="A4613" s="83"/>
      <c r="B4613" s="1"/>
      <c r="F4613" s="152"/>
    </row>
    <row r="4614" spans="1:6" s="65" customFormat="1" x14ac:dyDescent="0.25">
      <c r="A4614" s="83"/>
      <c r="B4614" s="1"/>
      <c r="F4614" s="152"/>
    </row>
    <row r="4615" spans="1:6" s="65" customFormat="1" x14ac:dyDescent="0.25">
      <c r="A4615" s="83"/>
      <c r="B4615" s="1"/>
      <c r="F4615" s="152"/>
    </row>
    <row r="4616" spans="1:6" s="65" customFormat="1" x14ac:dyDescent="0.25">
      <c r="A4616" s="83"/>
      <c r="B4616" s="1"/>
      <c r="F4616" s="152"/>
    </row>
    <row r="4617" spans="1:6" s="65" customFormat="1" x14ac:dyDescent="0.25">
      <c r="A4617" s="83"/>
      <c r="B4617" s="1"/>
      <c r="F4617" s="152"/>
    </row>
    <row r="4618" spans="1:6" s="65" customFormat="1" x14ac:dyDescent="0.25">
      <c r="A4618" s="83"/>
      <c r="B4618" s="1"/>
      <c r="F4618" s="152"/>
    </row>
    <row r="4619" spans="1:6" s="65" customFormat="1" x14ac:dyDescent="0.25">
      <c r="A4619" s="83"/>
      <c r="B4619" s="1"/>
      <c r="F4619" s="152"/>
    </row>
    <row r="4620" spans="1:6" s="65" customFormat="1" x14ac:dyDescent="0.25">
      <c r="A4620" s="83"/>
      <c r="B4620" s="1"/>
      <c r="F4620" s="152"/>
    </row>
    <row r="4621" spans="1:6" s="65" customFormat="1" x14ac:dyDescent="0.25">
      <c r="A4621" s="83"/>
      <c r="B4621" s="1"/>
      <c r="F4621" s="152"/>
    </row>
    <row r="4622" spans="1:6" s="65" customFormat="1" x14ac:dyDescent="0.25">
      <c r="A4622" s="83"/>
      <c r="B4622" s="1"/>
      <c r="F4622" s="152"/>
    </row>
    <row r="4623" spans="1:6" s="65" customFormat="1" x14ac:dyDescent="0.25">
      <c r="A4623" s="83"/>
      <c r="B4623" s="1"/>
      <c r="F4623" s="152"/>
    </row>
    <row r="4624" spans="1:6" s="65" customFormat="1" x14ac:dyDescent="0.25">
      <c r="A4624" s="83"/>
      <c r="B4624" s="1"/>
      <c r="F4624" s="152"/>
    </row>
    <row r="4625" spans="1:6" s="65" customFormat="1" x14ac:dyDescent="0.25">
      <c r="A4625" s="83"/>
      <c r="B4625" s="1"/>
      <c r="F4625" s="152"/>
    </row>
    <row r="4626" spans="1:6" s="65" customFormat="1" x14ac:dyDescent="0.25">
      <c r="A4626" s="83"/>
      <c r="B4626" s="1"/>
      <c r="F4626" s="152"/>
    </row>
    <row r="4627" spans="1:6" s="65" customFormat="1" x14ac:dyDescent="0.25">
      <c r="A4627" s="83"/>
      <c r="B4627" s="1"/>
      <c r="F4627" s="152"/>
    </row>
    <row r="4628" spans="1:6" s="65" customFormat="1" x14ac:dyDescent="0.25">
      <c r="A4628" s="83"/>
      <c r="B4628" s="1"/>
      <c r="F4628" s="152"/>
    </row>
    <row r="4629" spans="1:6" s="65" customFormat="1" x14ac:dyDescent="0.25">
      <c r="A4629" s="83"/>
      <c r="B4629" s="1"/>
      <c r="F4629" s="152"/>
    </row>
    <row r="4630" spans="1:6" s="65" customFormat="1" x14ac:dyDescent="0.25">
      <c r="A4630" s="83"/>
      <c r="B4630" s="1"/>
      <c r="F4630" s="152"/>
    </row>
    <row r="4631" spans="1:6" s="65" customFormat="1" x14ac:dyDescent="0.25">
      <c r="A4631" s="83"/>
      <c r="B4631" s="1"/>
      <c r="F4631" s="152"/>
    </row>
    <row r="4632" spans="1:6" s="65" customFormat="1" x14ac:dyDescent="0.25">
      <c r="A4632" s="83"/>
      <c r="B4632" s="1"/>
      <c r="F4632" s="152"/>
    </row>
    <row r="4633" spans="1:6" s="65" customFormat="1" x14ac:dyDescent="0.25">
      <c r="A4633" s="83"/>
      <c r="B4633" s="1"/>
      <c r="F4633" s="152"/>
    </row>
    <row r="4634" spans="1:6" s="65" customFormat="1" x14ac:dyDescent="0.25">
      <c r="A4634" s="83"/>
      <c r="B4634" s="1"/>
      <c r="F4634" s="152"/>
    </row>
    <row r="4635" spans="1:6" s="65" customFormat="1" x14ac:dyDescent="0.25">
      <c r="A4635" s="83"/>
      <c r="B4635" s="1"/>
      <c r="F4635" s="152"/>
    </row>
    <row r="4636" spans="1:6" s="65" customFormat="1" x14ac:dyDescent="0.25">
      <c r="A4636" s="83"/>
      <c r="B4636" s="1"/>
      <c r="F4636" s="152"/>
    </row>
    <row r="4637" spans="1:6" s="65" customFormat="1" x14ac:dyDescent="0.25">
      <c r="A4637" s="83"/>
      <c r="B4637" s="1"/>
      <c r="F4637" s="152"/>
    </row>
    <row r="4638" spans="1:6" s="65" customFormat="1" x14ac:dyDescent="0.25">
      <c r="A4638" s="83"/>
      <c r="B4638" s="1"/>
      <c r="F4638" s="152"/>
    </row>
    <row r="4639" spans="1:6" s="65" customFormat="1" x14ac:dyDescent="0.25">
      <c r="A4639" s="83"/>
      <c r="B4639" s="1"/>
      <c r="F4639" s="152"/>
    </row>
    <row r="4640" spans="1:6" s="65" customFormat="1" x14ac:dyDescent="0.25">
      <c r="A4640" s="83"/>
      <c r="B4640" s="1"/>
      <c r="F4640" s="152"/>
    </row>
    <row r="4641" spans="1:6" s="65" customFormat="1" x14ac:dyDescent="0.25">
      <c r="A4641" s="83"/>
      <c r="B4641" s="1"/>
      <c r="F4641" s="152"/>
    </row>
    <row r="4642" spans="1:6" s="65" customFormat="1" x14ac:dyDescent="0.25">
      <c r="A4642" s="83"/>
      <c r="B4642" s="1"/>
      <c r="F4642" s="152"/>
    </row>
    <row r="4643" spans="1:6" s="65" customFormat="1" x14ac:dyDescent="0.25">
      <c r="A4643" s="83"/>
      <c r="B4643" s="1"/>
      <c r="F4643" s="152"/>
    </row>
    <row r="4644" spans="1:6" s="65" customFormat="1" x14ac:dyDescent="0.25">
      <c r="A4644" s="83"/>
      <c r="B4644" s="1"/>
      <c r="F4644" s="152"/>
    </row>
    <row r="4645" spans="1:6" s="65" customFormat="1" x14ac:dyDescent="0.25">
      <c r="A4645" s="83"/>
      <c r="B4645" s="1"/>
      <c r="F4645" s="152"/>
    </row>
    <row r="4646" spans="1:6" s="65" customFormat="1" x14ac:dyDescent="0.25">
      <c r="A4646" s="83"/>
      <c r="B4646" s="1"/>
      <c r="F4646" s="152"/>
    </row>
    <row r="4647" spans="1:6" s="65" customFormat="1" x14ac:dyDescent="0.25">
      <c r="A4647" s="83"/>
      <c r="B4647" s="1"/>
      <c r="F4647" s="152"/>
    </row>
    <row r="4648" spans="1:6" s="65" customFormat="1" x14ac:dyDescent="0.25">
      <c r="A4648" s="83"/>
      <c r="B4648" s="1"/>
      <c r="F4648" s="152"/>
    </row>
    <row r="4649" spans="1:6" s="65" customFormat="1" x14ac:dyDescent="0.25">
      <c r="A4649" s="83"/>
      <c r="B4649" s="1"/>
      <c r="F4649" s="152"/>
    </row>
    <row r="4650" spans="1:6" s="65" customFormat="1" x14ac:dyDescent="0.25">
      <c r="A4650" s="83"/>
      <c r="B4650" s="1"/>
      <c r="F4650" s="152"/>
    </row>
    <row r="4651" spans="1:6" s="65" customFormat="1" x14ac:dyDescent="0.25">
      <c r="A4651" s="83"/>
      <c r="B4651" s="1"/>
      <c r="F4651" s="152"/>
    </row>
    <row r="4652" spans="1:6" s="65" customFormat="1" x14ac:dyDescent="0.25">
      <c r="A4652" s="83"/>
      <c r="B4652" s="1"/>
      <c r="F4652" s="152"/>
    </row>
    <row r="4653" spans="1:6" s="65" customFormat="1" x14ac:dyDescent="0.25">
      <c r="A4653" s="83"/>
      <c r="B4653" s="1"/>
      <c r="F4653" s="152"/>
    </row>
    <row r="4654" spans="1:6" s="65" customFormat="1" x14ac:dyDescent="0.25">
      <c r="A4654" s="83"/>
      <c r="B4654" s="1"/>
      <c r="F4654" s="152"/>
    </row>
    <row r="4655" spans="1:6" s="65" customFormat="1" x14ac:dyDescent="0.25">
      <c r="A4655" s="83"/>
      <c r="B4655" s="1"/>
      <c r="F4655" s="152"/>
    </row>
    <row r="4656" spans="1:6" s="65" customFormat="1" x14ac:dyDescent="0.25">
      <c r="A4656" s="83"/>
      <c r="B4656" s="1"/>
      <c r="F4656" s="152"/>
    </row>
    <row r="4657" spans="1:6" s="65" customFormat="1" x14ac:dyDescent="0.25">
      <c r="A4657" s="83"/>
      <c r="B4657" s="1"/>
      <c r="F4657" s="152"/>
    </row>
    <row r="4658" spans="1:6" s="65" customFormat="1" x14ac:dyDescent="0.25">
      <c r="A4658" s="83"/>
      <c r="B4658" s="1"/>
      <c r="F4658" s="152"/>
    </row>
    <row r="4659" spans="1:6" s="65" customFormat="1" x14ac:dyDescent="0.25">
      <c r="A4659" s="83"/>
      <c r="B4659" s="1"/>
      <c r="F4659" s="152"/>
    </row>
    <row r="4660" spans="1:6" s="65" customFormat="1" x14ac:dyDescent="0.25">
      <c r="A4660" s="83"/>
      <c r="B4660" s="1"/>
      <c r="F4660" s="152"/>
    </row>
    <row r="4661" spans="1:6" s="65" customFormat="1" x14ac:dyDescent="0.25">
      <c r="A4661" s="83"/>
      <c r="B4661" s="1"/>
      <c r="F4661" s="152"/>
    </row>
    <row r="4662" spans="1:6" s="65" customFormat="1" x14ac:dyDescent="0.25">
      <c r="A4662" s="83"/>
      <c r="B4662" s="1"/>
      <c r="F4662" s="152"/>
    </row>
    <row r="4663" spans="1:6" s="65" customFormat="1" x14ac:dyDescent="0.25">
      <c r="A4663" s="83"/>
      <c r="B4663" s="1"/>
      <c r="F4663" s="152"/>
    </row>
    <row r="4664" spans="1:6" s="65" customFormat="1" x14ac:dyDescent="0.25">
      <c r="A4664" s="83"/>
      <c r="B4664" s="1"/>
      <c r="F4664" s="152"/>
    </row>
    <row r="4665" spans="1:6" s="65" customFormat="1" x14ac:dyDescent="0.25">
      <c r="A4665" s="83"/>
      <c r="B4665" s="1"/>
      <c r="F4665" s="152"/>
    </row>
    <row r="4666" spans="1:6" s="65" customFormat="1" x14ac:dyDescent="0.25">
      <c r="A4666" s="83"/>
      <c r="B4666" s="1"/>
      <c r="F4666" s="152"/>
    </row>
    <row r="4667" spans="1:6" s="65" customFormat="1" x14ac:dyDescent="0.25">
      <c r="A4667" s="83"/>
      <c r="B4667" s="1"/>
      <c r="F4667" s="152"/>
    </row>
    <row r="4668" spans="1:6" s="65" customFormat="1" x14ac:dyDescent="0.25">
      <c r="A4668" s="83"/>
      <c r="B4668" s="1"/>
      <c r="F4668" s="152"/>
    </row>
    <row r="4669" spans="1:6" s="65" customFormat="1" x14ac:dyDescent="0.25">
      <c r="A4669" s="83"/>
      <c r="B4669" s="1"/>
      <c r="F4669" s="152"/>
    </row>
    <row r="4670" spans="1:6" s="65" customFormat="1" x14ac:dyDescent="0.25">
      <c r="A4670" s="83"/>
      <c r="B4670" s="1"/>
      <c r="F4670" s="152"/>
    </row>
    <row r="4671" spans="1:6" s="65" customFormat="1" x14ac:dyDescent="0.25">
      <c r="A4671" s="83"/>
      <c r="B4671" s="1"/>
      <c r="F4671" s="152"/>
    </row>
    <row r="4672" spans="1:6" s="65" customFormat="1" x14ac:dyDescent="0.25">
      <c r="A4672" s="83"/>
      <c r="B4672" s="1"/>
      <c r="F4672" s="152"/>
    </row>
    <row r="4673" spans="1:6" s="65" customFormat="1" x14ac:dyDescent="0.25">
      <c r="A4673" s="83"/>
      <c r="B4673" s="1"/>
      <c r="F4673" s="152"/>
    </row>
    <row r="4674" spans="1:6" s="65" customFormat="1" x14ac:dyDescent="0.25">
      <c r="A4674" s="83"/>
      <c r="B4674" s="1"/>
      <c r="F4674" s="152"/>
    </row>
    <row r="4675" spans="1:6" s="65" customFormat="1" x14ac:dyDescent="0.25">
      <c r="A4675" s="83"/>
      <c r="B4675" s="1"/>
      <c r="F4675" s="152"/>
    </row>
    <row r="4676" spans="1:6" s="65" customFormat="1" x14ac:dyDescent="0.25">
      <c r="A4676" s="83"/>
      <c r="B4676" s="1"/>
      <c r="F4676" s="152"/>
    </row>
    <row r="4677" spans="1:6" s="65" customFormat="1" x14ac:dyDescent="0.25">
      <c r="A4677" s="83"/>
      <c r="B4677" s="1"/>
      <c r="F4677" s="152"/>
    </row>
    <row r="4678" spans="1:6" s="65" customFormat="1" x14ac:dyDescent="0.25">
      <c r="A4678" s="83"/>
      <c r="B4678" s="1"/>
      <c r="F4678" s="152"/>
    </row>
    <row r="4679" spans="1:6" s="65" customFormat="1" x14ac:dyDescent="0.25">
      <c r="A4679" s="83"/>
      <c r="B4679" s="1"/>
      <c r="F4679" s="152"/>
    </row>
    <row r="4680" spans="1:6" s="65" customFormat="1" x14ac:dyDescent="0.25">
      <c r="A4680" s="83"/>
      <c r="B4680" s="1"/>
      <c r="F4680" s="152"/>
    </row>
    <row r="4681" spans="1:6" s="65" customFormat="1" x14ac:dyDescent="0.25">
      <c r="A4681" s="83"/>
      <c r="B4681" s="1"/>
      <c r="F4681" s="152"/>
    </row>
    <row r="4682" spans="1:6" s="65" customFormat="1" x14ac:dyDescent="0.25">
      <c r="A4682" s="83"/>
      <c r="B4682" s="1"/>
      <c r="F4682" s="152"/>
    </row>
    <row r="4683" spans="1:6" s="65" customFormat="1" x14ac:dyDescent="0.25">
      <c r="A4683" s="83"/>
      <c r="B4683" s="1"/>
      <c r="F4683" s="152"/>
    </row>
    <row r="4684" spans="1:6" s="65" customFormat="1" x14ac:dyDescent="0.25">
      <c r="A4684" s="83"/>
      <c r="B4684" s="1"/>
      <c r="F4684" s="152"/>
    </row>
    <row r="4685" spans="1:6" s="65" customFormat="1" x14ac:dyDescent="0.25">
      <c r="A4685" s="83"/>
      <c r="B4685" s="1"/>
      <c r="F4685" s="152"/>
    </row>
    <row r="4686" spans="1:6" s="65" customFormat="1" x14ac:dyDescent="0.25">
      <c r="A4686" s="83"/>
      <c r="B4686" s="1"/>
      <c r="F4686" s="152"/>
    </row>
    <row r="4687" spans="1:6" s="65" customFormat="1" x14ac:dyDescent="0.25">
      <c r="A4687" s="83"/>
      <c r="B4687" s="1"/>
      <c r="F4687" s="152"/>
    </row>
    <row r="4688" spans="1:6" s="65" customFormat="1" x14ac:dyDescent="0.25">
      <c r="A4688" s="83"/>
      <c r="B4688" s="1"/>
      <c r="F4688" s="152"/>
    </row>
    <row r="4689" spans="1:6" s="65" customFormat="1" x14ac:dyDescent="0.25">
      <c r="A4689" s="83"/>
      <c r="B4689" s="1"/>
      <c r="F4689" s="152"/>
    </row>
    <row r="4690" spans="1:6" s="65" customFormat="1" x14ac:dyDescent="0.25">
      <c r="A4690" s="83"/>
      <c r="B4690" s="1"/>
      <c r="F4690" s="152"/>
    </row>
    <row r="4691" spans="1:6" s="65" customFormat="1" x14ac:dyDescent="0.25">
      <c r="A4691" s="83"/>
      <c r="B4691" s="1"/>
      <c r="F4691" s="152"/>
    </row>
    <row r="4692" spans="1:6" s="65" customFormat="1" x14ac:dyDescent="0.25">
      <c r="A4692" s="83"/>
      <c r="B4692" s="1"/>
      <c r="F4692" s="152"/>
    </row>
    <row r="4693" spans="1:6" s="65" customFormat="1" x14ac:dyDescent="0.25">
      <c r="A4693" s="83"/>
      <c r="B4693" s="1"/>
      <c r="F4693" s="152"/>
    </row>
    <row r="4694" spans="1:6" s="65" customFormat="1" x14ac:dyDescent="0.25">
      <c r="A4694" s="83"/>
      <c r="B4694" s="1"/>
      <c r="F4694" s="152"/>
    </row>
    <row r="4695" spans="1:6" s="65" customFormat="1" x14ac:dyDescent="0.25">
      <c r="A4695" s="83"/>
      <c r="B4695" s="1"/>
      <c r="F4695" s="152"/>
    </row>
    <row r="4696" spans="1:6" s="65" customFormat="1" x14ac:dyDescent="0.25">
      <c r="A4696" s="83"/>
      <c r="B4696" s="1"/>
      <c r="F4696" s="152"/>
    </row>
    <row r="4697" spans="1:6" s="65" customFormat="1" x14ac:dyDescent="0.25">
      <c r="A4697" s="83"/>
      <c r="B4697" s="1"/>
      <c r="F4697" s="152"/>
    </row>
    <row r="4698" spans="1:6" s="65" customFormat="1" x14ac:dyDescent="0.25">
      <c r="A4698" s="83"/>
      <c r="B4698" s="1"/>
      <c r="F4698" s="152"/>
    </row>
    <row r="4699" spans="1:6" s="65" customFormat="1" x14ac:dyDescent="0.25">
      <c r="A4699" s="83"/>
      <c r="B4699" s="1"/>
      <c r="F4699" s="152"/>
    </row>
    <row r="4700" spans="1:6" s="65" customFormat="1" x14ac:dyDescent="0.25">
      <c r="A4700" s="83"/>
      <c r="B4700" s="1"/>
      <c r="F4700" s="152"/>
    </row>
    <row r="4701" spans="1:6" s="65" customFormat="1" x14ac:dyDescent="0.25">
      <c r="A4701" s="83"/>
      <c r="B4701" s="1"/>
      <c r="F4701" s="152"/>
    </row>
    <row r="4702" spans="1:6" s="65" customFormat="1" x14ac:dyDescent="0.25">
      <c r="A4702" s="83"/>
      <c r="B4702" s="1"/>
      <c r="F4702" s="152"/>
    </row>
    <row r="4703" spans="1:6" s="65" customFormat="1" x14ac:dyDescent="0.25">
      <c r="A4703" s="83"/>
      <c r="B4703" s="1"/>
      <c r="F4703" s="152"/>
    </row>
    <row r="4704" spans="1:6" s="65" customFormat="1" x14ac:dyDescent="0.25">
      <c r="A4704" s="83"/>
      <c r="B4704" s="1"/>
      <c r="F4704" s="152"/>
    </row>
    <row r="4705" spans="1:6" s="65" customFormat="1" x14ac:dyDescent="0.25">
      <c r="A4705" s="83"/>
      <c r="B4705" s="1"/>
      <c r="F4705" s="152"/>
    </row>
    <row r="4706" spans="1:6" s="65" customFormat="1" x14ac:dyDescent="0.25">
      <c r="A4706" s="83"/>
      <c r="B4706" s="1"/>
      <c r="F4706" s="152"/>
    </row>
    <row r="4707" spans="1:6" s="65" customFormat="1" x14ac:dyDescent="0.25">
      <c r="A4707" s="83"/>
      <c r="B4707" s="1"/>
      <c r="F4707" s="152"/>
    </row>
    <row r="4708" spans="1:6" s="65" customFormat="1" x14ac:dyDescent="0.25">
      <c r="A4708" s="83"/>
      <c r="B4708" s="1"/>
      <c r="F4708" s="152"/>
    </row>
    <row r="4709" spans="1:6" s="65" customFormat="1" x14ac:dyDescent="0.25">
      <c r="A4709" s="83"/>
      <c r="B4709" s="1"/>
      <c r="F4709" s="152"/>
    </row>
    <row r="4710" spans="1:6" s="65" customFormat="1" x14ac:dyDescent="0.25">
      <c r="A4710" s="83"/>
      <c r="B4710" s="1"/>
      <c r="F4710" s="152"/>
    </row>
    <row r="4711" spans="1:6" s="65" customFormat="1" x14ac:dyDescent="0.25">
      <c r="A4711" s="83"/>
      <c r="B4711" s="1"/>
      <c r="F4711" s="152"/>
    </row>
    <row r="4712" spans="1:6" s="65" customFormat="1" x14ac:dyDescent="0.25">
      <c r="A4712" s="83"/>
      <c r="B4712" s="1"/>
      <c r="F4712" s="152"/>
    </row>
    <row r="4713" spans="1:6" s="65" customFormat="1" x14ac:dyDescent="0.25">
      <c r="A4713" s="83"/>
      <c r="B4713" s="1"/>
      <c r="F4713" s="152"/>
    </row>
    <row r="4714" spans="1:6" s="65" customFormat="1" x14ac:dyDescent="0.25">
      <c r="A4714" s="83"/>
      <c r="B4714" s="1"/>
      <c r="F4714" s="152"/>
    </row>
    <row r="4715" spans="1:6" s="65" customFormat="1" x14ac:dyDescent="0.25">
      <c r="A4715" s="83"/>
      <c r="B4715" s="1"/>
      <c r="F4715" s="152"/>
    </row>
    <row r="4716" spans="1:6" s="65" customFormat="1" x14ac:dyDescent="0.25">
      <c r="A4716" s="83"/>
      <c r="B4716" s="1"/>
      <c r="F4716" s="152"/>
    </row>
    <row r="4717" spans="1:6" s="65" customFormat="1" x14ac:dyDescent="0.25">
      <c r="A4717" s="83"/>
      <c r="B4717" s="1"/>
      <c r="F4717" s="152"/>
    </row>
    <row r="4718" spans="1:6" s="65" customFormat="1" x14ac:dyDescent="0.25">
      <c r="A4718" s="83"/>
      <c r="B4718" s="1"/>
      <c r="F4718" s="152"/>
    </row>
    <row r="4719" spans="1:6" s="65" customFormat="1" x14ac:dyDescent="0.25">
      <c r="A4719" s="83"/>
      <c r="B4719" s="1"/>
      <c r="F4719" s="152"/>
    </row>
    <row r="4720" spans="1:6" s="65" customFormat="1" x14ac:dyDescent="0.25">
      <c r="A4720" s="83"/>
      <c r="B4720" s="1"/>
      <c r="F4720" s="152"/>
    </row>
    <row r="4721" spans="1:6" s="65" customFormat="1" x14ac:dyDescent="0.25">
      <c r="A4721" s="83"/>
      <c r="B4721" s="1"/>
      <c r="F4721" s="152"/>
    </row>
    <row r="4722" spans="1:6" s="65" customFormat="1" x14ac:dyDescent="0.25">
      <c r="A4722" s="83"/>
      <c r="B4722" s="1"/>
      <c r="F4722" s="152"/>
    </row>
    <row r="4723" spans="1:6" s="65" customFormat="1" x14ac:dyDescent="0.25">
      <c r="A4723" s="83"/>
      <c r="B4723" s="1"/>
      <c r="F4723" s="152"/>
    </row>
    <row r="4724" spans="1:6" s="65" customFormat="1" x14ac:dyDescent="0.25">
      <c r="A4724" s="83"/>
      <c r="B4724" s="1"/>
      <c r="F4724" s="152"/>
    </row>
    <row r="4725" spans="1:6" s="65" customFormat="1" x14ac:dyDescent="0.25">
      <c r="A4725" s="83"/>
      <c r="B4725" s="1"/>
      <c r="F4725" s="152"/>
    </row>
    <row r="4726" spans="1:6" s="65" customFormat="1" x14ac:dyDescent="0.25">
      <c r="A4726" s="83"/>
      <c r="B4726" s="1"/>
      <c r="F4726" s="152"/>
    </row>
    <row r="4727" spans="1:6" s="65" customFormat="1" x14ac:dyDescent="0.25">
      <c r="A4727" s="83"/>
      <c r="B4727" s="1"/>
      <c r="F4727" s="152"/>
    </row>
    <row r="4728" spans="1:6" s="65" customFormat="1" x14ac:dyDescent="0.25">
      <c r="A4728" s="83"/>
      <c r="B4728" s="1"/>
      <c r="F4728" s="152"/>
    </row>
    <row r="4729" spans="1:6" s="65" customFormat="1" x14ac:dyDescent="0.25">
      <c r="A4729" s="83"/>
      <c r="B4729" s="1"/>
      <c r="F4729" s="152"/>
    </row>
    <row r="4730" spans="1:6" s="65" customFormat="1" x14ac:dyDescent="0.25">
      <c r="A4730" s="83"/>
      <c r="B4730" s="1"/>
      <c r="F4730" s="152"/>
    </row>
    <row r="4731" spans="1:6" s="65" customFormat="1" x14ac:dyDescent="0.25">
      <c r="A4731" s="83"/>
      <c r="B4731" s="1"/>
      <c r="F4731" s="152"/>
    </row>
    <row r="4732" spans="1:6" s="65" customFormat="1" x14ac:dyDescent="0.25">
      <c r="A4732" s="83"/>
      <c r="B4732" s="1"/>
      <c r="F4732" s="152"/>
    </row>
    <row r="4733" spans="1:6" s="65" customFormat="1" x14ac:dyDescent="0.25">
      <c r="A4733" s="83"/>
      <c r="B4733" s="1"/>
      <c r="F4733" s="152"/>
    </row>
    <row r="4734" spans="1:6" s="65" customFormat="1" x14ac:dyDescent="0.25">
      <c r="A4734" s="83"/>
      <c r="B4734" s="1"/>
      <c r="F4734" s="152"/>
    </row>
    <row r="4735" spans="1:6" s="65" customFormat="1" x14ac:dyDescent="0.25">
      <c r="A4735" s="83"/>
      <c r="B4735" s="1"/>
      <c r="F4735" s="152"/>
    </row>
    <row r="4736" spans="1:6" s="65" customFormat="1" x14ac:dyDescent="0.25">
      <c r="A4736" s="83"/>
      <c r="B4736" s="1"/>
      <c r="F4736" s="152"/>
    </row>
    <row r="4737" spans="1:6" s="65" customFormat="1" x14ac:dyDescent="0.25">
      <c r="A4737" s="83"/>
      <c r="B4737" s="1"/>
      <c r="F4737" s="152"/>
    </row>
    <row r="4738" spans="1:6" s="65" customFormat="1" x14ac:dyDescent="0.25">
      <c r="A4738" s="83"/>
      <c r="B4738" s="1"/>
      <c r="F4738" s="152"/>
    </row>
    <row r="4739" spans="1:6" s="65" customFormat="1" x14ac:dyDescent="0.25">
      <c r="A4739" s="83"/>
      <c r="B4739" s="1"/>
      <c r="F4739" s="152"/>
    </row>
    <row r="4740" spans="1:6" s="65" customFormat="1" x14ac:dyDescent="0.25">
      <c r="A4740" s="83"/>
      <c r="B4740" s="1"/>
      <c r="F4740" s="152"/>
    </row>
    <row r="4741" spans="1:6" s="65" customFormat="1" x14ac:dyDescent="0.25">
      <c r="A4741" s="83"/>
      <c r="B4741" s="1"/>
      <c r="F4741" s="152"/>
    </row>
    <row r="4742" spans="1:6" s="65" customFormat="1" x14ac:dyDescent="0.25">
      <c r="A4742" s="83"/>
      <c r="B4742" s="1"/>
      <c r="F4742" s="152"/>
    </row>
    <row r="4743" spans="1:6" s="65" customFormat="1" x14ac:dyDescent="0.25">
      <c r="A4743" s="83"/>
      <c r="B4743" s="1"/>
      <c r="F4743" s="152"/>
    </row>
    <row r="4744" spans="1:6" s="65" customFormat="1" x14ac:dyDescent="0.25">
      <c r="A4744" s="83"/>
      <c r="B4744" s="1"/>
      <c r="F4744" s="152"/>
    </row>
    <row r="4745" spans="1:6" s="65" customFormat="1" x14ac:dyDescent="0.25">
      <c r="A4745" s="83"/>
      <c r="B4745" s="1"/>
      <c r="F4745" s="152"/>
    </row>
    <row r="4746" spans="1:6" s="65" customFormat="1" x14ac:dyDescent="0.25">
      <c r="A4746" s="83"/>
      <c r="B4746" s="1"/>
      <c r="F4746" s="152"/>
    </row>
    <row r="4747" spans="1:6" s="65" customFormat="1" x14ac:dyDescent="0.25">
      <c r="A4747" s="83"/>
      <c r="B4747" s="1"/>
      <c r="F4747" s="152"/>
    </row>
    <row r="4748" spans="1:6" s="65" customFormat="1" x14ac:dyDescent="0.25">
      <c r="A4748" s="83"/>
      <c r="B4748" s="1"/>
      <c r="F4748" s="152"/>
    </row>
    <row r="4749" spans="1:6" s="65" customFormat="1" x14ac:dyDescent="0.25">
      <c r="A4749" s="83"/>
      <c r="B4749" s="1"/>
      <c r="F4749" s="152"/>
    </row>
    <row r="4750" spans="1:6" s="65" customFormat="1" x14ac:dyDescent="0.25">
      <c r="A4750" s="83"/>
      <c r="B4750" s="1"/>
      <c r="F4750" s="152"/>
    </row>
    <row r="4751" spans="1:6" s="65" customFormat="1" x14ac:dyDescent="0.25">
      <c r="A4751" s="83"/>
      <c r="B4751" s="1"/>
      <c r="F4751" s="152"/>
    </row>
    <row r="4752" spans="1:6" s="65" customFormat="1" x14ac:dyDescent="0.25">
      <c r="A4752" s="83"/>
      <c r="B4752" s="1"/>
      <c r="F4752" s="152"/>
    </row>
    <row r="4753" spans="1:6" s="65" customFormat="1" x14ac:dyDescent="0.25">
      <c r="A4753" s="83"/>
      <c r="B4753" s="1"/>
      <c r="F4753" s="152"/>
    </row>
    <row r="4754" spans="1:6" s="65" customFormat="1" x14ac:dyDescent="0.25">
      <c r="A4754" s="83"/>
      <c r="B4754" s="1"/>
      <c r="F4754" s="152"/>
    </row>
    <row r="4755" spans="1:6" s="65" customFormat="1" x14ac:dyDescent="0.25">
      <c r="A4755" s="83"/>
      <c r="B4755" s="1"/>
      <c r="F4755" s="152"/>
    </row>
    <row r="4756" spans="1:6" s="65" customFormat="1" x14ac:dyDescent="0.25">
      <c r="A4756" s="83"/>
      <c r="B4756" s="1"/>
      <c r="F4756" s="152"/>
    </row>
    <row r="4757" spans="1:6" s="65" customFormat="1" x14ac:dyDescent="0.25">
      <c r="A4757" s="83"/>
      <c r="B4757" s="1"/>
      <c r="F4757" s="152"/>
    </row>
    <row r="4758" spans="1:6" s="65" customFormat="1" x14ac:dyDescent="0.25">
      <c r="A4758" s="83"/>
      <c r="B4758" s="1"/>
      <c r="F4758" s="152"/>
    </row>
    <row r="4759" spans="1:6" s="65" customFormat="1" x14ac:dyDescent="0.25">
      <c r="A4759" s="83"/>
      <c r="B4759" s="1"/>
      <c r="F4759" s="152"/>
    </row>
    <row r="4760" spans="1:6" s="65" customFormat="1" x14ac:dyDescent="0.25">
      <c r="A4760" s="83"/>
      <c r="B4760" s="1"/>
      <c r="F4760" s="152"/>
    </row>
    <row r="4761" spans="1:6" s="65" customFormat="1" x14ac:dyDescent="0.25">
      <c r="A4761" s="83"/>
      <c r="B4761" s="1"/>
      <c r="F4761" s="152"/>
    </row>
    <row r="4762" spans="1:6" s="65" customFormat="1" x14ac:dyDescent="0.25">
      <c r="A4762" s="83"/>
      <c r="B4762" s="1"/>
      <c r="F4762" s="152"/>
    </row>
    <row r="4763" spans="1:6" s="65" customFormat="1" x14ac:dyDescent="0.25">
      <c r="A4763" s="83"/>
      <c r="B4763" s="1"/>
      <c r="F4763" s="152"/>
    </row>
    <row r="4764" spans="1:6" s="65" customFormat="1" x14ac:dyDescent="0.25">
      <c r="A4764" s="83"/>
      <c r="B4764" s="1"/>
      <c r="F4764" s="152"/>
    </row>
    <row r="4765" spans="1:6" s="65" customFormat="1" x14ac:dyDescent="0.25">
      <c r="A4765" s="83"/>
      <c r="B4765" s="1"/>
      <c r="F4765" s="152"/>
    </row>
    <row r="4766" spans="1:6" s="65" customFormat="1" x14ac:dyDescent="0.25">
      <c r="A4766" s="83"/>
      <c r="B4766" s="1"/>
      <c r="F4766" s="152"/>
    </row>
    <row r="4767" spans="1:6" s="65" customFormat="1" x14ac:dyDescent="0.25">
      <c r="A4767" s="83"/>
      <c r="B4767" s="1"/>
      <c r="F4767" s="152"/>
    </row>
    <row r="4768" spans="1:6" s="65" customFormat="1" x14ac:dyDescent="0.25">
      <c r="A4768" s="83"/>
      <c r="B4768" s="1"/>
      <c r="F4768" s="152"/>
    </row>
    <row r="4769" spans="1:6" s="65" customFormat="1" x14ac:dyDescent="0.25">
      <c r="A4769" s="83"/>
      <c r="B4769" s="1"/>
      <c r="F4769" s="152"/>
    </row>
    <row r="4770" spans="1:6" s="65" customFormat="1" x14ac:dyDescent="0.25">
      <c r="A4770" s="83"/>
      <c r="B4770" s="1"/>
      <c r="F4770" s="152"/>
    </row>
    <row r="4771" spans="1:6" s="65" customFormat="1" x14ac:dyDescent="0.25">
      <c r="A4771" s="83"/>
      <c r="B4771" s="1"/>
      <c r="F4771" s="152"/>
    </row>
    <row r="4772" spans="1:6" s="65" customFormat="1" x14ac:dyDescent="0.25">
      <c r="A4772" s="83"/>
      <c r="B4772" s="1"/>
      <c r="F4772" s="152"/>
    </row>
    <row r="4773" spans="1:6" s="65" customFormat="1" x14ac:dyDescent="0.25">
      <c r="A4773" s="83"/>
      <c r="B4773" s="1"/>
      <c r="F4773" s="152"/>
    </row>
    <row r="4774" spans="1:6" s="65" customFormat="1" x14ac:dyDescent="0.25">
      <c r="A4774" s="83"/>
      <c r="B4774" s="1"/>
      <c r="F4774" s="152"/>
    </row>
    <row r="4775" spans="1:6" s="65" customFormat="1" x14ac:dyDescent="0.25">
      <c r="A4775" s="83"/>
      <c r="B4775" s="1"/>
      <c r="F4775" s="152"/>
    </row>
    <row r="4776" spans="1:6" s="65" customFormat="1" x14ac:dyDescent="0.25">
      <c r="A4776" s="83"/>
      <c r="B4776" s="1"/>
      <c r="F4776" s="152"/>
    </row>
    <row r="4777" spans="1:6" s="65" customFormat="1" x14ac:dyDescent="0.25">
      <c r="A4777" s="83"/>
      <c r="B4777" s="1"/>
      <c r="F4777" s="152"/>
    </row>
    <row r="4778" spans="1:6" s="65" customFormat="1" x14ac:dyDescent="0.25">
      <c r="A4778" s="83"/>
      <c r="B4778" s="1"/>
      <c r="F4778" s="152"/>
    </row>
    <row r="4779" spans="1:6" s="65" customFormat="1" x14ac:dyDescent="0.25">
      <c r="A4779" s="83"/>
      <c r="B4779" s="1"/>
      <c r="F4779" s="152"/>
    </row>
    <row r="4780" spans="1:6" s="65" customFormat="1" x14ac:dyDescent="0.25">
      <c r="A4780" s="83"/>
      <c r="B4780" s="1"/>
      <c r="F4780" s="152"/>
    </row>
    <row r="4781" spans="1:6" s="65" customFormat="1" x14ac:dyDescent="0.25">
      <c r="A4781" s="83"/>
      <c r="B4781" s="1"/>
      <c r="F4781" s="152"/>
    </row>
    <row r="4782" spans="1:6" s="65" customFormat="1" x14ac:dyDescent="0.25">
      <c r="A4782" s="83"/>
      <c r="B4782" s="1"/>
      <c r="F4782" s="152"/>
    </row>
    <row r="4783" spans="1:6" s="65" customFormat="1" x14ac:dyDescent="0.25">
      <c r="A4783" s="83"/>
      <c r="B4783" s="1"/>
      <c r="F4783" s="152"/>
    </row>
    <row r="4784" spans="1:6" s="65" customFormat="1" x14ac:dyDescent="0.25">
      <c r="A4784" s="83"/>
      <c r="B4784" s="1"/>
      <c r="F4784" s="152"/>
    </row>
    <row r="4785" spans="1:6" s="65" customFormat="1" x14ac:dyDescent="0.25">
      <c r="A4785" s="83"/>
      <c r="B4785" s="1"/>
      <c r="F4785" s="152"/>
    </row>
    <row r="4786" spans="1:6" s="65" customFormat="1" x14ac:dyDescent="0.25">
      <c r="A4786" s="83"/>
      <c r="B4786" s="1"/>
      <c r="F4786" s="152"/>
    </row>
    <row r="4787" spans="1:6" s="65" customFormat="1" x14ac:dyDescent="0.25">
      <c r="A4787" s="83"/>
      <c r="B4787" s="1"/>
      <c r="F4787" s="152"/>
    </row>
    <row r="4788" spans="1:6" s="65" customFormat="1" x14ac:dyDescent="0.25">
      <c r="A4788" s="83"/>
      <c r="B4788" s="1"/>
      <c r="F4788" s="152"/>
    </row>
    <row r="4789" spans="1:6" s="65" customFormat="1" x14ac:dyDescent="0.25">
      <c r="A4789" s="83"/>
      <c r="B4789" s="1"/>
      <c r="F4789" s="152"/>
    </row>
    <row r="4790" spans="1:6" s="65" customFormat="1" x14ac:dyDescent="0.25">
      <c r="A4790" s="83"/>
      <c r="B4790" s="1"/>
      <c r="F4790" s="152"/>
    </row>
    <row r="4791" spans="1:6" s="65" customFormat="1" x14ac:dyDescent="0.25">
      <c r="A4791" s="83"/>
      <c r="B4791" s="1"/>
      <c r="F4791" s="152"/>
    </row>
    <row r="4792" spans="1:6" s="65" customFormat="1" x14ac:dyDescent="0.25">
      <c r="A4792" s="83"/>
      <c r="B4792" s="1"/>
      <c r="F4792" s="152"/>
    </row>
    <row r="4793" spans="1:6" s="65" customFormat="1" x14ac:dyDescent="0.25">
      <c r="A4793" s="83"/>
      <c r="B4793" s="1"/>
      <c r="F4793" s="152"/>
    </row>
    <row r="4794" spans="1:6" s="65" customFormat="1" x14ac:dyDescent="0.25">
      <c r="A4794" s="83"/>
      <c r="B4794" s="1"/>
      <c r="F4794" s="152"/>
    </row>
    <row r="4795" spans="1:6" s="65" customFormat="1" x14ac:dyDescent="0.25">
      <c r="A4795" s="83"/>
      <c r="B4795" s="1"/>
      <c r="F4795" s="152"/>
    </row>
    <row r="4796" spans="1:6" s="65" customFormat="1" x14ac:dyDescent="0.25">
      <c r="A4796" s="83"/>
      <c r="B4796" s="1"/>
      <c r="F4796" s="152"/>
    </row>
    <row r="4797" spans="1:6" s="65" customFormat="1" x14ac:dyDescent="0.25">
      <c r="A4797" s="83"/>
      <c r="B4797" s="1"/>
      <c r="F4797" s="152"/>
    </row>
    <row r="4798" spans="1:6" s="65" customFormat="1" x14ac:dyDescent="0.25">
      <c r="A4798" s="83"/>
      <c r="B4798" s="1"/>
      <c r="F4798" s="152"/>
    </row>
    <row r="4799" spans="1:6" s="65" customFormat="1" x14ac:dyDescent="0.25">
      <c r="A4799" s="83"/>
      <c r="B4799" s="1"/>
      <c r="F4799" s="152"/>
    </row>
    <row r="4800" spans="1:6" s="65" customFormat="1" x14ac:dyDescent="0.25">
      <c r="A4800" s="83"/>
      <c r="B4800" s="1"/>
      <c r="F4800" s="152"/>
    </row>
    <row r="4801" spans="1:6" s="65" customFormat="1" x14ac:dyDescent="0.25">
      <c r="A4801" s="83"/>
      <c r="B4801" s="1"/>
      <c r="F4801" s="152"/>
    </row>
    <row r="4802" spans="1:6" s="65" customFormat="1" x14ac:dyDescent="0.25">
      <c r="A4802" s="83"/>
      <c r="B4802" s="1"/>
      <c r="F4802" s="152"/>
    </row>
    <row r="4803" spans="1:6" s="65" customFormat="1" x14ac:dyDescent="0.25">
      <c r="A4803" s="83"/>
      <c r="B4803" s="1"/>
      <c r="F4803" s="152"/>
    </row>
    <row r="4804" spans="1:6" s="65" customFormat="1" x14ac:dyDescent="0.25">
      <c r="A4804" s="83"/>
      <c r="B4804" s="1"/>
      <c r="F4804" s="152"/>
    </row>
    <row r="4805" spans="1:6" s="65" customFormat="1" x14ac:dyDescent="0.25">
      <c r="A4805" s="83"/>
      <c r="B4805" s="1"/>
      <c r="F4805" s="152"/>
    </row>
    <row r="4806" spans="1:6" s="65" customFormat="1" x14ac:dyDescent="0.25">
      <c r="A4806" s="83"/>
      <c r="B4806" s="1"/>
      <c r="F4806" s="152"/>
    </row>
    <row r="4807" spans="1:6" s="65" customFormat="1" x14ac:dyDescent="0.25">
      <c r="A4807" s="83"/>
      <c r="B4807" s="1"/>
      <c r="F4807" s="152"/>
    </row>
    <row r="4808" spans="1:6" s="65" customFormat="1" x14ac:dyDescent="0.25">
      <c r="A4808" s="83"/>
      <c r="B4808" s="1"/>
      <c r="F4808" s="152"/>
    </row>
    <row r="4809" spans="1:6" s="65" customFormat="1" x14ac:dyDescent="0.25">
      <c r="A4809" s="83"/>
      <c r="B4809" s="1"/>
      <c r="F4809" s="152"/>
    </row>
    <row r="4810" spans="1:6" s="65" customFormat="1" x14ac:dyDescent="0.25">
      <c r="A4810" s="83"/>
      <c r="B4810" s="1"/>
      <c r="F4810" s="152"/>
    </row>
    <row r="4811" spans="1:6" s="65" customFormat="1" x14ac:dyDescent="0.25">
      <c r="A4811" s="83"/>
      <c r="B4811" s="1"/>
      <c r="F4811" s="152"/>
    </row>
    <row r="4812" spans="1:6" s="65" customFormat="1" x14ac:dyDescent="0.25">
      <c r="A4812" s="83"/>
      <c r="B4812" s="1"/>
      <c r="F4812" s="152"/>
    </row>
    <row r="4813" spans="1:6" s="65" customFormat="1" x14ac:dyDescent="0.25">
      <c r="A4813" s="83"/>
      <c r="B4813" s="1"/>
      <c r="F4813" s="152"/>
    </row>
    <row r="4814" spans="1:6" s="65" customFormat="1" x14ac:dyDescent="0.25">
      <c r="A4814" s="83"/>
      <c r="B4814" s="1"/>
      <c r="F4814" s="152"/>
    </row>
    <row r="4815" spans="1:6" s="65" customFormat="1" x14ac:dyDescent="0.25">
      <c r="A4815" s="83"/>
      <c r="B4815" s="1"/>
      <c r="F4815" s="152"/>
    </row>
    <row r="4816" spans="1:6" s="65" customFormat="1" x14ac:dyDescent="0.25">
      <c r="A4816" s="83"/>
      <c r="B4816" s="1"/>
      <c r="F4816" s="152"/>
    </row>
    <row r="4817" spans="1:6" s="65" customFormat="1" x14ac:dyDescent="0.25">
      <c r="A4817" s="83"/>
      <c r="B4817" s="1"/>
      <c r="F4817" s="152"/>
    </row>
    <row r="4818" spans="1:6" s="65" customFormat="1" x14ac:dyDescent="0.25">
      <c r="A4818" s="83"/>
      <c r="B4818" s="1"/>
      <c r="F4818" s="152"/>
    </row>
    <row r="4819" spans="1:6" s="65" customFormat="1" x14ac:dyDescent="0.25">
      <c r="A4819" s="83"/>
      <c r="B4819" s="1"/>
      <c r="F4819" s="152"/>
    </row>
    <row r="4820" spans="1:6" s="65" customFormat="1" x14ac:dyDescent="0.25">
      <c r="A4820" s="83"/>
      <c r="B4820" s="1"/>
      <c r="F4820" s="152"/>
    </row>
    <row r="4821" spans="1:6" s="65" customFormat="1" x14ac:dyDescent="0.25">
      <c r="A4821" s="83"/>
      <c r="B4821" s="1"/>
      <c r="F4821" s="152"/>
    </row>
    <row r="4822" spans="1:6" s="65" customFormat="1" x14ac:dyDescent="0.25">
      <c r="A4822" s="83"/>
      <c r="B4822" s="1"/>
      <c r="F4822" s="152"/>
    </row>
    <row r="4823" spans="1:6" s="65" customFormat="1" x14ac:dyDescent="0.25">
      <c r="A4823" s="83"/>
      <c r="B4823" s="1"/>
      <c r="F4823" s="152"/>
    </row>
    <row r="4824" spans="1:6" s="65" customFormat="1" x14ac:dyDescent="0.25">
      <c r="A4824" s="83"/>
      <c r="B4824" s="1"/>
      <c r="F4824" s="152"/>
    </row>
    <row r="4825" spans="1:6" s="65" customFormat="1" x14ac:dyDescent="0.25">
      <c r="A4825" s="83"/>
      <c r="B4825" s="1"/>
      <c r="F4825" s="152"/>
    </row>
    <row r="4826" spans="1:6" s="65" customFormat="1" x14ac:dyDescent="0.25">
      <c r="A4826" s="83"/>
      <c r="B4826" s="1"/>
      <c r="F4826" s="152"/>
    </row>
    <row r="4827" spans="1:6" s="65" customFormat="1" x14ac:dyDescent="0.25">
      <c r="A4827" s="83"/>
      <c r="B4827" s="1"/>
      <c r="F4827" s="152"/>
    </row>
    <row r="4828" spans="1:6" s="65" customFormat="1" x14ac:dyDescent="0.25">
      <c r="A4828" s="83"/>
      <c r="B4828" s="1"/>
      <c r="F4828" s="152"/>
    </row>
    <row r="4829" spans="1:6" s="65" customFormat="1" x14ac:dyDescent="0.25">
      <c r="A4829" s="83"/>
      <c r="B4829" s="1"/>
      <c r="F4829" s="152"/>
    </row>
    <row r="4830" spans="1:6" s="65" customFormat="1" x14ac:dyDescent="0.25">
      <c r="A4830" s="83"/>
      <c r="B4830" s="1"/>
      <c r="F4830" s="152"/>
    </row>
    <row r="4831" spans="1:6" s="65" customFormat="1" x14ac:dyDescent="0.25">
      <c r="A4831" s="83"/>
      <c r="B4831" s="1"/>
      <c r="F4831" s="152"/>
    </row>
    <row r="4832" spans="1:6" s="65" customFormat="1" x14ac:dyDescent="0.25">
      <c r="A4832" s="83"/>
      <c r="B4832" s="1"/>
      <c r="F4832" s="152"/>
    </row>
    <row r="4833" spans="1:6" s="65" customFormat="1" x14ac:dyDescent="0.25">
      <c r="A4833" s="83"/>
      <c r="B4833" s="1"/>
      <c r="F4833" s="152"/>
    </row>
    <row r="4834" spans="1:6" s="65" customFormat="1" x14ac:dyDescent="0.25">
      <c r="A4834" s="83"/>
      <c r="B4834" s="1"/>
      <c r="F4834" s="152"/>
    </row>
    <row r="4835" spans="1:6" s="65" customFormat="1" x14ac:dyDescent="0.25">
      <c r="A4835" s="83"/>
      <c r="B4835" s="1"/>
      <c r="F4835" s="152"/>
    </row>
    <row r="4836" spans="1:6" s="65" customFormat="1" x14ac:dyDescent="0.25">
      <c r="A4836" s="83"/>
      <c r="B4836" s="1"/>
      <c r="F4836" s="152"/>
    </row>
    <row r="4837" spans="1:6" s="65" customFormat="1" x14ac:dyDescent="0.25">
      <c r="A4837" s="83"/>
      <c r="B4837" s="1"/>
      <c r="F4837" s="152"/>
    </row>
    <row r="4838" spans="1:6" s="65" customFormat="1" x14ac:dyDescent="0.25">
      <c r="A4838" s="83"/>
      <c r="B4838" s="1"/>
      <c r="F4838" s="152"/>
    </row>
    <row r="4839" spans="1:6" s="65" customFormat="1" x14ac:dyDescent="0.25">
      <c r="A4839" s="83"/>
      <c r="B4839" s="1"/>
      <c r="F4839" s="152"/>
    </row>
    <row r="4840" spans="1:6" s="65" customFormat="1" x14ac:dyDescent="0.25">
      <c r="A4840" s="83"/>
      <c r="B4840" s="1"/>
      <c r="F4840" s="152"/>
    </row>
    <row r="4841" spans="1:6" s="65" customFormat="1" x14ac:dyDescent="0.25">
      <c r="A4841" s="83"/>
      <c r="B4841" s="1"/>
      <c r="F4841" s="152"/>
    </row>
    <row r="4842" spans="1:6" s="65" customFormat="1" x14ac:dyDescent="0.25">
      <c r="A4842" s="83"/>
      <c r="B4842" s="1"/>
      <c r="F4842" s="152"/>
    </row>
    <row r="4843" spans="1:6" s="65" customFormat="1" x14ac:dyDescent="0.25">
      <c r="A4843" s="83"/>
      <c r="B4843" s="1"/>
      <c r="F4843" s="152"/>
    </row>
    <row r="4844" spans="1:6" s="65" customFormat="1" x14ac:dyDescent="0.25">
      <c r="A4844" s="83"/>
      <c r="B4844" s="1"/>
      <c r="F4844" s="152"/>
    </row>
    <row r="4845" spans="1:6" s="65" customFormat="1" x14ac:dyDescent="0.25">
      <c r="A4845" s="83"/>
      <c r="B4845" s="1"/>
      <c r="F4845" s="152"/>
    </row>
    <row r="4846" spans="1:6" s="65" customFormat="1" x14ac:dyDescent="0.25">
      <c r="A4846" s="83"/>
      <c r="B4846" s="1"/>
      <c r="F4846" s="152"/>
    </row>
    <row r="4847" spans="1:6" s="65" customFormat="1" x14ac:dyDescent="0.25">
      <c r="A4847" s="83"/>
      <c r="B4847" s="1"/>
      <c r="F4847" s="152"/>
    </row>
    <row r="4848" spans="1:6" s="65" customFormat="1" x14ac:dyDescent="0.25">
      <c r="A4848" s="83"/>
      <c r="B4848" s="1"/>
      <c r="F4848" s="152"/>
    </row>
    <row r="4849" spans="1:6" s="65" customFormat="1" x14ac:dyDescent="0.25">
      <c r="A4849" s="83"/>
      <c r="B4849" s="1"/>
      <c r="F4849" s="152"/>
    </row>
    <row r="4850" spans="1:6" s="65" customFormat="1" x14ac:dyDescent="0.25">
      <c r="A4850" s="83"/>
      <c r="B4850" s="1"/>
      <c r="F4850" s="152"/>
    </row>
    <row r="4851" spans="1:6" s="65" customFormat="1" x14ac:dyDescent="0.25">
      <c r="A4851" s="83"/>
      <c r="B4851" s="1"/>
      <c r="F4851" s="152"/>
    </row>
    <row r="4852" spans="1:6" s="65" customFormat="1" x14ac:dyDescent="0.25">
      <c r="A4852" s="83"/>
      <c r="B4852" s="1"/>
      <c r="F4852" s="152"/>
    </row>
    <row r="4853" spans="1:6" s="65" customFormat="1" x14ac:dyDescent="0.25">
      <c r="A4853" s="83"/>
      <c r="B4853" s="1"/>
      <c r="F4853" s="152"/>
    </row>
    <row r="4854" spans="1:6" s="65" customFormat="1" x14ac:dyDescent="0.25">
      <c r="A4854" s="83"/>
      <c r="B4854" s="1"/>
      <c r="F4854" s="152"/>
    </row>
    <row r="4855" spans="1:6" s="65" customFormat="1" x14ac:dyDescent="0.25">
      <c r="A4855" s="83"/>
      <c r="B4855" s="1"/>
      <c r="F4855" s="152"/>
    </row>
    <row r="4856" spans="1:6" s="65" customFormat="1" x14ac:dyDescent="0.25">
      <c r="A4856" s="83"/>
      <c r="B4856" s="1"/>
      <c r="F4856" s="152"/>
    </row>
    <row r="4857" spans="1:6" s="65" customFormat="1" x14ac:dyDescent="0.25">
      <c r="A4857" s="83"/>
      <c r="B4857" s="1"/>
      <c r="F4857" s="152"/>
    </row>
    <row r="4858" spans="1:6" s="65" customFormat="1" x14ac:dyDescent="0.25">
      <c r="A4858" s="83"/>
      <c r="B4858" s="1"/>
      <c r="F4858" s="152"/>
    </row>
    <row r="4859" spans="1:6" s="65" customFormat="1" x14ac:dyDescent="0.25">
      <c r="A4859" s="83"/>
      <c r="B4859" s="1"/>
      <c r="F4859" s="152"/>
    </row>
    <row r="4860" spans="1:6" s="65" customFormat="1" x14ac:dyDescent="0.25">
      <c r="A4860" s="83"/>
      <c r="B4860" s="1"/>
      <c r="F4860" s="152"/>
    </row>
    <row r="4861" spans="1:6" s="65" customFormat="1" x14ac:dyDescent="0.25">
      <c r="A4861" s="83"/>
      <c r="B4861" s="1"/>
      <c r="F4861" s="152"/>
    </row>
    <row r="4862" spans="1:6" s="65" customFormat="1" x14ac:dyDescent="0.25">
      <c r="A4862" s="83"/>
      <c r="B4862" s="1"/>
      <c r="F4862" s="152"/>
    </row>
    <row r="4863" spans="1:6" s="65" customFormat="1" x14ac:dyDescent="0.25">
      <c r="A4863" s="83"/>
      <c r="B4863" s="1"/>
      <c r="F4863" s="152"/>
    </row>
    <row r="4864" spans="1:6" s="65" customFormat="1" x14ac:dyDescent="0.25">
      <c r="A4864" s="83"/>
      <c r="B4864" s="1"/>
      <c r="F4864" s="152"/>
    </row>
    <row r="4865" spans="1:6" s="65" customFormat="1" x14ac:dyDescent="0.25">
      <c r="A4865" s="83"/>
      <c r="B4865" s="1"/>
      <c r="F4865" s="152"/>
    </row>
    <row r="4866" spans="1:6" s="65" customFormat="1" x14ac:dyDescent="0.25">
      <c r="A4866" s="83"/>
      <c r="B4866" s="1"/>
      <c r="F4866" s="152"/>
    </row>
    <row r="4867" spans="1:6" s="65" customFormat="1" x14ac:dyDescent="0.25">
      <c r="A4867" s="83"/>
      <c r="B4867" s="1"/>
      <c r="F4867" s="152"/>
    </row>
    <row r="4868" spans="1:6" s="65" customFormat="1" x14ac:dyDescent="0.25">
      <c r="A4868" s="83"/>
      <c r="B4868" s="1"/>
      <c r="F4868" s="152"/>
    </row>
    <row r="4869" spans="1:6" s="65" customFormat="1" x14ac:dyDescent="0.25">
      <c r="A4869" s="83"/>
      <c r="B4869" s="1"/>
      <c r="F4869" s="152"/>
    </row>
    <row r="4870" spans="1:6" s="65" customFormat="1" x14ac:dyDescent="0.25">
      <c r="A4870" s="83"/>
      <c r="B4870" s="1"/>
      <c r="F4870" s="152"/>
    </row>
    <row r="4871" spans="1:6" s="65" customFormat="1" x14ac:dyDescent="0.25">
      <c r="A4871" s="83"/>
      <c r="B4871" s="1"/>
      <c r="F4871" s="152"/>
    </row>
    <row r="4872" spans="1:6" s="65" customFormat="1" x14ac:dyDescent="0.25">
      <c r="A4872" s="83"/>
      <c r="B4872" s="1"/>
      <c r="F4872" s="152"/>
    </row>
    <row r="4873" spans="1:6" s="65" customFormat="1" x14ac:dyDescent="0.25">
      <c r="A4873" s="83"/>
      <c r="B4873" s="1"/>
      <c r="F4873" s="152"/>
    </row>
    <row r="4874" spans="1:6" s="65" customFormat="1" x14ac:dyDescent="0.25">
      <c r="A4874" s="83"/>
      <c r="B4874" s="1"/>
      <c r="F4874" s="152"/>
    </row>
    <row r="4875" spans="1:6" s="65" customFormat="1" x14ac:dyDescent="0.25">
      <c r="A4875" s="83"/>
      <c r="B4875" s="1"/>
      <c r="F4875" s="152"/>
    </row>
    <row r="4876" spans="1:6" s="65" customFormat="1" x14ac:dyDescent="0.25">
      <c r="A4876" s="83"/>
      <c r="B4876" s="1"/>
      <c r="F4876" s="152"/>
    </row>
    <row r="4877" spans="1:6" s="65" customFormat="1" x14ac:dyDescent="0.25">
      <c r="A4877" s="83"/>
      <c r="B4877" s="1"/>
      <c r="F4877" s="152"/>
    </row>
    <row r="4878" spans="1:6" s="65" customFormat="1" x14ac:dyDescent="0.25">
      <c r="A4878" s="83"/>
      <c r="B4878" s="1"/>
      <c r="F4878" s="152"/>
    </row>
  </sheetData>
  <conditionalFormatting sqref="F22:F26 F34:F38 F46:F50 F58:F62 F70:F75">
    <cfRule type="cellIs" dxfId="5" priority="7" stopIfTrue="1" operator="lessThan">
      <formula>0</formula>
    </cfRule>
  </conditionalFormatting>
  <conditionalFormatting sqref="F14">
    <cfRule type="cellIs" dxfId="4" priority="6" stopIfTrue="1" operator="lessThan">
      <formula>0</formula>
    </cfRule>
  </conditionalFormatting>
  <conditionalFormatting sqref="F19 F31">
    <cfRule type="cellIs" dxfId="3" priority="11" stopIfTrue="1" operator="lessThan">
      <formula>0</formula>
    </cfRule>
  </conditionalFormatting>
  <conditionalFormatting sqref="F43">
    <cfRule type="cellIs" dxfId="2" priority="10" stopIfTrue="1" operator="lessThan">
      <formula>0</formula>
    </cfRule>
  </conditionalFormatting>
  <conditionalFormatting sqref="F55">
    <cfRule type="cellIs" dxfId="1" priority="8" stopIfTrue="1" operator="lessThan">
      <formula>0</formula>
    </cfRule>
  </conditionalFormatting>
  <conditionalFormatting sqref="F67">
    <cfRule type="cellIs" dxfId="0" priority="9" stopIfTrue="1" operator="lessThan">
      <formula>0</formula>
    </cfRule>
  </conditionalFormatting>
  <pageMargins left="0.75" right="0.75" top="0.2" bottom="0.16" header="0.28999999999999998" footer="0.16"/>
  <pageSetup paperSize="8" scale="6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928EF-7272-47D3-B3B4-8A580B581C7A}">
  <dimension ref="A2:I463"/>
  <sheetViews>
    <sheetView zoomScaleNormal="100" zoomScaleSheetLayoutView="100" workbookViewId="0">
      <pane ySplit="6" topLeftCell="A7" activePane="bottomLeft" state="frozen"/>
      <selection activeCell="G53" sqref="G53"/>
      <selection pane="bottomLeft" activeCell="E30" sqref="E30"/>
    </sheetView>
  </sheetViews>
  <sheetFormatPr defaultColWidth="8.85546875" defaultRowHeight="12.75" x14ac:dyDescent="0.2"/>
  <cols>
    <col min="1" max="1" width="18.85546875" style="237" customWidth="1"/>
    <col min="2" max="2" width="27.42578125" style="225" bestFit="1" customWidth="1"/>
    <col min="3" max="3" width="12.7109375" style="223" customWidth="1"/>
    <col min="4" max="4" width="13.140625" style="223" customWidth="1"/>
    <col min="5" max="5" width="13.5703125" style="223" customWidth="1"/>
    <col min="6" max="6" width="12.85546875" style="223" customWidth="1"/>
    <col min="7" max="8" width="13.7109375" style="223" customWidth="1"/>
    <col min="9" max="9" width="11.140625" style="224" customWidth="1"/>
    <col min="10" max="256" width="8.85546875" style="225"/>
    <col min="257" max="257" width="18.85546875" style="225" customWidth="1"/>
    <col min="258" max="258" width="27.42578125" style="225" bestFit="1" customWidth="1"/>
    <col min="259" max="259" width="12.7109375" style="225" customWidth="1"/>
    <col min="260" max="260" width="13.140625" style="225" customWidth="1"/>
    <col min="261" max="261" width="13.5703125" style="225" customWidth="1"/>
    <col min="262" max="262" width="12.85546875" style="225" customWidth="1"/>
    <col min="263" max="264" width="13.7109375" style="225" customWidth="1"/>
    <col min="265" max="265" width="11.140625" style="225" customWidth="1"/>
    <col min="266" max="512" width="8.85546875" style="225"/>
    <col min="513" max="513" width="18.85546875" style="225" customWidth="1"/>
    <col min="514" max="514" width="27.42578125" style="225" bestFit="1" customWidth="1"/>
    <col min="515" max="515" width="12.7109375" style="225" customWidth="1"/>
    <col min="516" max="516" width="13.140625" style="225" customWidth="1"/>
    <col min="517" max="517" width="13.5703125" style="225" customWidth="1"/>
    <col min="518" max="518" width="12.85546875" style="225" customWidth="1"/>
    <col min="519" max="520" width="13.7109375" style="225" customWidth="1"/>
    <col min="521" max="521" width="11.140625" style="225" customWidth="1"/>
    <col min="522" max="768" width="8.85546875" style="225"/>
    <col min="769" max="769" width="18.85546875" style="225" customWidth="1"/>
    <col min="770" max="770" width="27.42578125" style="225" bestFit="1" customWidth="1"/>
    <col min="771" max="771" width="12.7109375" style="225" customWidth="1"/>
    <col min="772" max="772" width="13.140625" style="225" customWidth="1"/>
    <col min="773" max="773" width="13.5703125" style="225" customWidth="1"/>
    <col min="774" max="774" width="12.85546875" style="225" customWidth="1"/>
    <col min="775" max="776" width="13.7109375" style="225" customWidth="1"/>
    <col min="777" max="777" width="11.140625" style="225" customWidth="1"/>
    <col min="778" max="1024" width="8.85546875" style="225"/>
    <col min="1025" max="1025" width="18.85546875" style="225" customWidth="1"/>
    <col min="1026" max="1026" width="27.42578125" style="225" bestFit="1" customWidth="1"/>
    <col min="1027" max="1027" width="12.7109375" style="225" customWidth="1"/>
    <col min="1028" max="1028" width="13.140625" style="225" customWidth="1"/>
    <col min="1029" max="1029" width="13.5703125" style="225" customWidth="1"/>
    <col min="1030" max="1030" width="12.85546875" style="225" customWidth="1"/>
    <col min="1031" max="1032" width="13.7109375" style="225" customWidth="1"/>
    <col min="1033" max="1033" width="11.140625" style="225" customWidth="1"/>
    <col min="1034" max="1280" width="8.85546875" style="225"/>
    <col min="1281" max="1281" width="18.85546875" style="225" customWidth="1"/>
    <col min="1282" max="1282" width="27.42578125" style="225" bestFit="1" customWidth="1"/>
    <col min="1283" max="1283" width="12.7109375" style="225" customWidth="1"/>
    <col min="1284" max="1284" width="13.140625" style="225" customWidth="1"/>
    <col min="1285" max="1285" width="13.5703125" style="225" customWidth="1"/>
    <col min="1286" max="1286" width="12.85546875" style="225" customWidth="1"/>
    <col min="1287" max="1288" width="13.7109375" style="225" customWidth="1"/>
    <col min="1289" max="1289" width="11.140625" style="225" customWidth="1"/>
    <col min="1290" max="1536" width="8.85546875" style="225"/>
    <col min="1537" max="1537" width="18.85546875" style="225" customWidth="1"/>
    <col min="1538" max="1538" width="27.42578125" style="225" bestFit="1" customWidth="1"/>
    <col min="1539" max="1539" width="12.7109375" style="225" customWidth="1"/>
    <col min="1540" max="1540" width="13.140625" style="225" customWidth="1"/>
    <col min="1541" max="1541" width="13.5703125" style="225" customWidth="1"/>
    <col min="1542" max="1542" width="12.85546875" style="225" customWidth="1"/>
    <col min="1543" max="1544" width="13.7109375" style="225" customWidth="1"/>
    <col min="1545" max="1545" width="11.140625" style="225" customWidth="1"/>
    <col min="1546" max="1792" width="8.85546875" style="225"/>
    <col min="1793" max="1793" width="18.85546875" style="225" customWidth="1"/>
    <col min="1794" max="1794" width="27.42578125" style="225" bestFit="1" customWidth="1"/>
    <col min="1795" max="1795" width="12.7109375" style="225" customWidth="1"/>
    <col min="1796" max="1796" width="13.140625" style="225" customWidth="1"/>
    <col min="1797" max="1797" width="13.5703125" style="225" customWidth="1"/>
    <col min="1798" max="1798" width="12.85546875" style="225" customWidth="1"/>
    <col min="1799" max="1800" width="13.7109375" style="225" customWidth="1"/>
    <col min="1801" max="1801" width="11.140625" style="225" customWidth="1"/>
    <col min="1802" max="2048" width="8.85546875" style="225"/>
    <col min="2049" max="2049" width="18.85546875" style="225" customWidth="1"/>
    <col min="2050" max="2050" width="27.42578125" style="225" bestFit="1" customWidth="1"/>
    <col min="2051" max="2051" width="12.7109375" style="225" customWidth="1"/>
    <col min="2052" max="2052" width="13.140625" style="225" customWidth="1"/>
    <col min="2053" max="2053" width="13.5703125" style="225" customWidth="1"/>
    <col min="2054" max="2054" width="12.85546875" style="225" customWidth="1"/>
    <col min="2055" max="2056" width="13.7109375" style="225" customWidth="1"/>
    <col min="2057" max="2057" width="11.140625" style="225" customWidth="1"/>
    <col min="2058" max="2304" width="8.85546875" style="225"/>
    <col min="2305" max="2305" width="18.85546875" style="225" customWidth="1"/>
    <col min="2306" max="2306" width="27.42578125" style="225" bestFit="1" customWidth="1"/>
    <col min="2307" max="2307" width="12.7109375" style="225" customWidth="1"/>
    <col min="2308" max="2308" width="13.140625" style="225" customWidth="1"/>
    <col min="2309" max="2309" width="13.5703125" style="225" customWidth="1"/>
    <col min="2310" max="2310" width="12.85546875" style="225" customWidth="1"/>
    <col min="2311" max="2312" width="13.7109375" style="225" customWidth="1"/>
    <col min="2313" max="2313" width="11.140625" style="225" customWidth="1"/>
    <col min="2314" max="2560" width="8.85546875" style="225"/>
    <col min="2561" max="2561" width="18.85546875" style="225" customWidth="1"/>
    <col min="2562" max="2562" width="27.42578125" style="225" bestFit="1" customWidth="1"/>
    <col min="2563" max="2563" width="12.7109375" style="225" customWidth="1"/>
    <col min="2564" max="2564" width="13.140625" style="225" customWidth="1"/>
    <col min="2565" max="2565" width="13.5703125" style="225" customWidth="1"/>
    <col min="2566" max="2566" width="12.85546875" style="225" customWidth="1"/>
    <col min="2567" max="2568" width="13.7109375" style="225" customWidth="1"/>
    <col min="2569" max="2569" width="11.140625" style="225" customWidth="1"/>
    <col min="2570" max="2816" width="8.85546875" style="225"/>
    <col min="2817" max="2817" width="18.85546875" style="225" customWidth="1"/>
    <col min="2818" max="2818" width="27.42578125" style="225" bestFit="1" customWidth="1"/>
    <col min="2819" max="2819" width="12.7109375" style="225" customWidth="1"/>
    <col min="2820" max="2820" width="13.140625" style="225" customWidth="1"/>
    <col min="2821" max="2821" width="13.5703125" style="225" customWidth="1"/>
    <col min="2822" max="2822" width="12.85546875" style="225" customWidth="1"/>
    <col min="2823" max="2824" width="13.7109375" style="225" customWidth="1"/>
    <col min="2825" max="2825" width="11.140625" style="225" customWidth="1"/>
    <col min="2826" max="3072" width="8.85546875" style="225"/>
    <col min="3073" max="3073" width="18.85546875" style="225" customWidth="1"/>
    <col min="3074" max="3074" width="27.42578125" style="225" bestFit="1" customWidth="1"/>
    <col min="3075" max="3075" width="12.7109375" style="225" customWidth="1"/>
    <col min="3076" max="3076" width="13.140625" style="225" customWidth="1"/>
    <col min="3077" max="3077" width="13.5703125" style="225" customWidth="1"/>
    <col min="3078" max="3078" width="12.85546875" style="225" customWidth="1"/>
    <col min="3079" max="3080" width="13.7109375" style="225" customWidth="1"/>
    <col min="3081" max="3081" width="11.140625" style="225" customWidth="1"/>
    <col min="3082" max="3328" width="8.85546875" style="225"/>
    <col min="3329" max="3329" width="18.85546875" style="225" customWidth="1"/>
    <col min="3330" max="3330" width="27.42578125" style="225" bestFit="1" customWidth="1"/>
    <col min="3331" max="3331" width="12.7109375" style="225" customWidth="1"/>
    <col min="3332" max="3332" width="13.140625" style="225" customWidth="1"/>
    <col min="3333" max="3333" width="13.5703125" style="225" customWidth="1"/>
    <col min="3334" max="3334" width="12.85546875" style="225" customWidth="1"/>
    <col min="3335" max="3336" width="13.7109375" style="225" customWidth="1"/>
    <col min="3337" max="3337" width="11.140625" style="225" customWidth="1"/>
    <col min="3338" max="3584" width="8.85546875" style="225"/>
    <col min="3585" max="3585" width="18.85546875" style="225" customWidth="1"/>
    <col min="3586" max="3586" width="27.42578125" style="225" bestFit="1" customWidth="1"/>
    <col min="3587" max="3587" width="12.7109375" style="225" customWidth="1"/>
    <col min="3588" max="3588" width="13.140625" style="225" customWidth="1"/>
    <col min="3589" max="3589" width="13.5703125" style="225" customWidth="1"/>
    <col min="3590" max="3590" width="12.85546875" style="225" customWidth="1"/>
    <col min="3591" max="3592" width="13.7109375" style="225" customWidth="1"/>
    <col min="3593" max="3593" width="11.140625" style="225" customWidth="1"/>
    <col min="3594" max="3840" width="8.85546875" style="225"/>
    <col min="3841" max="3841" width="18.85546875" style="225" customWidth="1"/>
    <col min="3842" max="3842" width="27.42578125" style="225" bestFit="1" customWidth="1"/>
    <col min="3843" max="3843" width="12.7109375" style="225" customWidth="1"/>
    <col min="3844" max="3844" width="13.140625" style="225" customWidth="1"/>
    <col min="3845" max="3845" width="13.5703125" style="225" customWidth="1"/>
    <col min="3846" max="3846" width="12.85546875" style="225" customWidth="1"/>
    <col min="3847" max="3848" width="13.7109375" style="225" customWidth="1"/>
    <col min="3849" max="3849" width="11.140625" style="225" customWidth="1"/>
    <col min="3850" max="4096" width="8.85546875" style="225"/>
    <col min="4097" max="4097" width="18.85546875" style="225" customWidth="1"/>
    <col min="4098" max="4098" width="27.42578125" style="225" bestFit="1" customWidth="1"/>
    <col min="4099" max="4099" width="12.7109375" style="225" customWidth="1"/>
    <col min="4100" max="4100" width="13.140625" style="225" customWidth="1"/>
    <col min="4101" max="4101" width="13.5703125" style="225" customWidth="1"/>
    <col min="4102" max="4102" width="12.85546875" style="225" customWidth="1"/>
    <col min="4103" max="4104" width="13.7109375" style="225" customWidth="1"/>
    <col min="4105" max="4105" width="11.140625" style="225" customWidth="1"/>
    <col min="4106" max="4352" width="8.85546875" style="225"/>
    <col min="4353" max="4353" width="18.85546875" style="225" customWidth="1"/>
    <col min="4354" max="4354" width="27.42578125" style="225" bestFit="1" customWidth="1"/>
    <col min="4355" max="4355" width="12.7109375" style="225" customWidth="1"/>
    <col min="4356" max="4356" width="13.140625" style="225" customWidth="1"/>
    <col min="4357" max="4357" width="13.5703125" style="225" customWidth="1"/>
    <col min="4358" max="4358" width="12.85546875" style="225" customWidth="1"/>
    <col min="4359" max="4360" width="13.7109375" style="225" customWidth="1"/>
    <col min="4361" max="4361" width="11.140625" style="225" customWidth="1"/>
    <col min="4362" max="4608" width="8.85546875" style="225"/>
    <col min="4609" max="4609" width="18.85546875" style="225" customWidth="1"/>
    <col min="4610" max="4610" width="27.42578125" style="225" bestFit="1" customWidth="1"/>
    <col min="4611" max="4611" width="12.7109375" style="225" customWidth="1"/>
    <col min="4612" max="4612" width="13.140625" style="225" customWidth="1"/>
    <col min="4613" max="4613" width="13.5703125" style="225" customWidth="1"/>
    <col min="4614" max="4614" width="12.85546875" style="225" customWidth="1"/>
    <col min="4615" max="4616" width="13.7109375" style="225" customWidth="1"/>
    <col min="4617" max="4617" width="11.140625" style="225" customWidth="1"/>
    <col min="4618" max="4864" width="8.85546875" style="225"/>
    <col min="4865" max="4865" width="18.85546875" style="225" customWidth="1"/>
    <col min="4866" max="4866" width="27.42578125" style="225" bestFit="1" customWidth="1"/>
    <col min="4867" max="4867" width="12.7109375" style="225" customWidth="1"/>
    <col min="4868" max="4868" width="13.140625" style="225" customWidth="1"/>
    <col min="4869" max="4869" width="13.5703125" style="225" customWidth="1"/>
    <col min="4870" max="4870" width="12.85546875" style="225" customWidth="1"/>
    <col min="4871" max="4872" width="13.7109375" style="225" customWidth="1"/>
    <col min="4873" max="4873" width="11.140625" style="225" customWidth="1"/>
    <col min="4874" max="5120" width="8.85546875" style="225"/>
    <col min="5121" max="5121" width="18.85546875" style="225" customWidth="1"/>
    <col min="5122" max="5122" width="27.42578125" style="225" bestFit="1" customWidth="1"/>
    <col min="5123" max="5123" width="12.7109375" style="225" customWidth="1"/>
    <col min="5124" max="5124" width="13.140625" style="225" customWidth="1"/>
    <col min="5125" max="5125" width="13.5703125" style="225" customWidth="1"/>
    <col min="5126" max="5126" width="12.85546875" style="225" customWidth="1"/>
    <col min="5127" max="5128" width="13.7109375" style="225" customWidth="1"/>
    <col min="5129" max="5129" width="11.140625" style="225" customWidth="1"/>
    <col min="5130" max="5376" width="8.85546875" style="225"/>
    <col min="5377" max="5377" width="18.85546875" style="225" customWidth="1"/>
    <col min="5378" max="5378" width="27.42578125" style="225" bestFit="1" customWidth="1"/>
    <col min="5379" max="5379" width="12.7109375" style="225" customWidth="1"/>
    <col min="5380" max="5380" width="13.140625" style="225" customWidth="1"/>
    <col min="5381" max="5381" width="13.5703125" style="225" customWidth="1"/>
    <col min="5382" max="5382" width="12.85546875" style="225" customWidth="1"/>
    <col min="5383" max="5384" width="13.7109375" style="225" customWidth="1"/>
    <col min="5385" max="5385" width="11.140625" style="225" customWidth="1"/>
    <col min="5386" max="5632" width="8.85546875" style="225"/>
    <col min="5633" max="5633" width="18.85546875" style="225" customWidth="1"/>
    <col min="5634" max="5634" width="27.42578125" style="225" bestFit="1" customWidth="1"/>
    <col min="5635" max="5635" width="12.7109375" style="225" customWidth="1"/>
    <col min="5636" max="5636" width="13.140625" style="225" customWidth="1"/>
    <col min="5637" max="5637" width="13.5703125" style="225" customWidth="1"/>
    <col min="5638" max="5638" width="12.85546875" style="225" customWidth="1"/>
    <col min="5639" max="5640" width="13.7109375" style="225" customWidth="1"/>
    <col min="5641" max="5641" width="11.140625" style="225" customWidth="1"/>
    <col min="5642" max="5888" width="8.85546875" style="225"/>
    <col min="5889" max="5889" width="18.85546875" style="225" customWidth="1"/>
    <col min="5890" max="5890" width="27.42578125" style="225" bestFit="1" customWidth="1"/>
    <col min="5891" max="5891" width="12.7109375" style="225" customWidth="1"/>
    <col min="5892" max="5892" width="13.140625" style="225" customWidth="1"/>
    <col min="5893" max="5893" width="13.5703125" style="225" customWidth="1"/>
    <col min="5894" max="5894" width="12.85546875" style="225" customWidth="1"/>
    <col min="5895" max="5896" width="13.7109375" style="225" customWidth="1"/>
    <col min="5897" max="5897" width="11.140625" style="225" customWidth="1"/>
    <col min="5898" max="6144" width="8.85546875" style="225"/>
    <col min="6145" max="6145" width="18.85546875" style="225" customWidth="1"/>
    <col min="6146" max="6146" width="27.42578125" style="225" bestFit="1" customWidth="1"/>
    <col min="6147" max="6147" width="12.7109375" style="225" customWidth="1"/>
    <col min="6148" max="6148" width="13.140625" style="225" customWidth="1"/>
    <col min="6149" max="6149" width="13.5703125" style="225" customWidth="1"/>
    <col min="6150" max="6150" width="12.85546875" style="225" customWidth="1"/>
    <col min="6151" max="6152" width="13.7109375" style="225" customWidth="1"/>
    <col min="6153" max="6153" width="11.140625" style="225" customWidth="1"/>
    <col min="6154" max="6400" width="8.85546875" style="225"/>
    <col min="6401" max="6401" width="18.85546875" style="225" customWidth="1"/>
    <col min="6402" max="6402" width="27.42578125" style="225" bestFit="1" customWidth="1"/>
    <col min="6403" max="6403" width="12.7109375" style="225" customWidth="1"/>
    <col min="6404" max="6404" width="13.140625" style="225" customWidth="1"/>
    <col min="6405" max="6405" width="13.5703125" style="225" customWidth="1"/>
    <col min="6406" max="6406" width="12.85546875" style="225" customWidth="1"/>
    <col min="6407" max="6408" width="13.7109375" style="225" customWidth="1"/>
    <col min="6409" max="6409" width="11.140625" style="225" customWidth="1"/>
    <col min="6410" max="6656" width="8.85546875" style="225"/>
    <col min="6657" max="6657" width="18.85546875" style="225" customWidth="1"/>
    <col min="6658" max="6658" width="27.42578125" style="225" bestFit="1" customWidth="1"/>
    <col min="6659" max="6659" width="12.7109375" style="225" customWidth="1"/>
    <col min="6660" max="6660" width="13.140625" style="225" customWidth="1"/>
    <col min="6661" max="6661" width="13.5703125" style="225" customWidth="1"/>
    <col min="6662" max="6662" width="12.85546875" style="225" customWidth="1"/>
    <col min="6663" max="6664" width="13.7109375" style="225" customWidth="1"/>
    <col min="6665" max="6665" width="11.140625" style="225" customWidth="1"/>
    <col min="6666" max="6912" width="8.85546875" style="225"/>
    <col min="6913" max="6913" width="18.85546875" style="225" customWidth="1"/>
    <col min="6914" max="6914" width="27.42578125" style="225" bestFit="1" customWidth="1"/>
    <col min="6915" max="6915" width="12.7109375" style="225" customWidth="1"/>
    <col min="6916" max="6916" width="13.140625" style="225" customWidth="1"/>
    <col min="6917" max="6917" width="13.5703125" style="225" customWidth="1"/>
    <col min="6918" max="6918" width="12.85546875" style="225" customWidth="1"/>
    <col min="6919" max="6920" width="13.7109375" style="225" customWidth="1"/>
    <col min="6921" max="6921" width="11.140625" style="225" customWidth="1"/>
    <col min="6922" max="7168" width="8.85546875" style="225"/>
    <col min="7169" max="7169" width="18.85546875" style="225" customWidth="1"/>
    <col min="7170" max="7170" width="27.42578125" style="225" bestFit="1" customWidth="1"/>
    <col min="7171" max="7171" width="12.7109375" style="225" customWidth="1"/>
    <col min="7172" max="7172" width="13.140625" style="225" customWidth="1"/>
    <col min="7173" max="7173" width="13.5703125" style="225" customWidth="1"/>
    <col min="7174" max="7174" width="12.85546875" style="225" customWidth="1"/>
    <col min="7175" max="7176" width="13.7109375" style="225" customWidth="1"/>
    <col min="7177" max="7177" width="11.140625" style="225" customWidth="1"/>
    <col min="7178" max="7424" width="8.85546875" style="225"/>
    <col min="7425" max="7425" width="18.85546875" style="225" customWidth="1"/>
    <col min="7426" max="7426" width="27.42578125" style="225" bestFit="1" customWidth="1"/>
    <col min="7427" max="7427" width="12.7109375" style="225" customWidth="1"/>
    <col min="7428" max="7428" width="13.140625" style="225" customWidth="1"/>
    <col min="7429" max="7429" width="13.5703125" style="225" customWidth="1"/>
    <col min="7430" max="7430" width="12.85546875" style="225" customWidth="1"/>
    <col min="7431" max="7432" width="13.7109375" style="225" customWidth="1"/>
    <col min="7433" max="7433" width="11.140625" style="225" customWidth="1"/>
    <col min="7434" max="7680" width="8.85546875" style="225"/>
    <col min="7681" max="7681" width="18.85546875" style="225" customWidth="1"/>
    <col min="7682" max="7682" width="27.42578125" style="225" bestFit="1" customWidth="1"/>
    <col min="7683" max="7683" width="12.7109375" style="225" customWidth="1"/>
    <col min="7684" max="7684" width="13.140625" style="225" customWidth="1"/>
    <col min="7685" max="7685" width="13.5703125" style="225" customWidth="1"/>
    <col min="7686" max="7686" width="12.85546875" style="225" customWidth="1"/>
    <col min="7687" max="7688" width="13.7109375" style="225" customWidth="1"/>
    <col min="7689" max="7689" width="11.140625" style="225" customWidth="1"/>
    <col min="7690" max="7936" width="8.85546875" style="225"/>
    <col min="7937" max="7937" width="18.85546875" style="225" customWidth="1"/>
    <col min="7938" max="7938" width="27.42578125" style="225" bestFit="1" customWidth="1"/>
    <col min="7939" max="7939" width="12.7109375" style="225" customWidth="1"/>
    <col min="7940" max="7940" width="13.140625" style="225" customWidth="1"/>
    <col min="7941" max="7941" width="13.5703125" style="225" customWidth="1"/>
    <col min="7942" max="7942" width="12.85546875" style="225" customWidth="1"/>
    <col min="7943" max="7944" width="13.7109375" style="225" customWidth="1"/>
    <col min="7945" max="7945" width="11.140625" style="225" customWidth="1"/>
    <col min="7946" max="8192" width="8.85546875" style="225"/>
    <col min="8193" max="8193" width="18.85546875" style="225" customWidth="1"/>
    <col min="8194" max="8194" width="27.42578125" style="225" bestFit="1" customWidth="1"/>
    <col min="8195" max="8195" width="12.7109375" style="225" customWidth="1"/>
    <col min="8196" max="8196" width="13.140625" style="225" customWidth="1"/>
    <col min="8197" max="8197" width="13.5703125" style="225" customWidth="1"/>
    <col min="8198" max="8198" width="12.85546875" style="225" customWidth="1"/>
    <col min="8199" max="8200" width="13.7109375" style="225" customWidth="1"/>
    <col min="8201" max="8201" width="11.140625" style="225" customWidth="1"/>
    <col min="8202" max="8448" width="8.85546875" style="225"/>
    <col min="8449" max="8449" width="18.85546875" style="225" customWidth="1"/>
    <col min="8450" max="8450" width="27.42578125" style="225" bestFit="1" customWidth="1"/>
    <col min="8451" max="8451" width="12.7109375" style="225" customWidth="1"/>
    <col min="8452" max="8452" width="13.140625" style="225" customWidth="1"/>
    <col min="8453" max="8453" width="13.5703125" style="225" customWidth="1"/>
    <col min="8454" max="8454" width="12.85546875" style="225" customWidth="1"/>
    <col min="8455" max="8456" width="13.7109375" style="225" customWidth="1"/>
    <col min="8457" max="8457" width="11.140625" style="225" customWidth="1"/>
    <col min="8458" max="8704" width="8.85546875" style="225"/>
    <col min="8705" max="8705" width="18.85546875" style="225" customWidth="1"/>
    <col min="8706" max="8706" width="27.42578125" style="225" bestFit="1" customWidth="1"/>
    <col min="8707" max="8707" width="12.7109375" style="225" customWidth="1"/>
    <col min="8708" max="8708" width="13.140625" style="225" customWidth="1"/>
    <col min="8709" max="8709" width="13.5703125" style="225" customWidth="1"/>
    <col min="8710" max="8710" width="12.85546875" style="225" customWidth="1"/>
    <col min="8711" max="8712" width="13.7109375" style="225" customWidth="1"/>
    <col min="8713" max="8713" width="11.140625" style="225" customWidth="1"/>
    <col min="8714" max="8960" width="8.85546875" style="225"/>
    <col min="8961" max="8961" width="18.85546875" style="225" customWidth="1"/>
    <col min="8962" max="8962" width="27.42578125" style="225" bestFit="1" customWidth="1"/>
    <col min="8963" max="8963" width="12.7109375" style="225" customWidth="1"/>
    <col min="8964" max="8964" width="13.140625" style="225" customWidth="1"/>
    <col min="8965" max="8965" width="13.5703125" style="225" customWidth="1"/>
    <col min="8966" max="8966" width="12.85546875" style="225" customWidth="1"/>
    <col min="8967" max="8968" width="13.7109375" style="225" customWidth="1"/>
    <col min="8969" max="8969" width="11.140625" style="225" customWidth="1"/>
    <col min="8970" max="9216" width="8.85546875" style="225"/>
    <col min="9217" max="9217" width="18.85546875" style="225" customWidth="1"/>
    <col min="9218" max="9218" width="27.42578125" style="225" bestFit="1" customWidth="1"/>
    <col min="9219" max="9219" width="12.7109375" style="225" customWidth="1"/>
    <col min="9220" max="9220" width="13.140625" style="225" customWidth="1"/>
    <col min="9221" max="9221" width="13.5703125" style="225" customWidth="1"/>
    <col min="9222" max="9222" width="12.85546875" style="225" customWidth="1"/>
    <col min="9223" max="9224" width="13.7109375" style="225" customWidth="1"/>
    <col min="9225" max="9225" width="11.140625" style="225" customWidth="1"/>
    <col min="9226" max="9472" width="8.85546875" style="225"/>
    <col min="9473" max="9473" width="18.85546875" style="225" customWidth="1"/>
    <col min="9474" max="9474" width="27.42578125" style="225" bestFit="1" customWidth="1"/>
    <col min="9475" max="9475" width="12.7109375" style="225" customWidth="1"/>
    <col min="9476" max="9476" width="13.140625" style="225" customWidth="1"/>
    <col min="9477" max="9477" width="13.5703125" style="225" customWidth="1"/>
    <col min="9478" max="9478" width="12.85546875" style="225" customWidth="1"/>
    <col min="9479" max="9480" width="13.7109375" style="225" customWidth="1"/>
    <col min="9481" max="9481" width="11.140625" style="225" customWidth="1"/>
    <col min="9482" max="9728" width="8.85546875" style="225"/>
    <col min="9729" max="9729" width="18.85546875" style="225" customWidth="1"/>
    <col min="9730" max="9730" width="27.42578125" style="225" bestFit="1" customWidth="1"/>
    <col min="9731" max="9731" width="12.7109375" style="225" customWidth="1"/>
    <col min="9732" max="9732" width="13.140625" style="225" customWidth="1"/>
    <col min="9733" max="9733" width="13.5703125" style="225" customWidth="1"/>
    <col min="9734" max="9734" width="12.85546875" style="225" customWidth="1"/>
    <col min="9735" max="9736" width="13.7109375" style="225" customWidth="1"/>
    <col min="9737" max="9737" width="11.140625" style="225" customWidth="1"/>
    <col min="9738" max="9984" width="8.85546875" style="225"/>
    <col min="9985" max="9985" width="18.85546875" style="225" customWidth="1"/>
    <col min="9986" max="9986" width="27.42578125" style="225" bestFit="1" customWidth="1"/>
    <col min="9987" max="9987" width="12.7109375" style="225" customWidth="1"/>
    <col min="9988" max="9988" width="13.140625" style="225" customWidth="1"/>
    <col min="9989" max="9989" width="13.5703125" style="225" customWidth="1"/>
    <col min="9990" max="9990" width="12.85546875" style="225" customWidth="1"/>
    <col min="9991" max="9992" width="13.7109375" style="225" customWidth="1"/>
    <col min="9993" max="9993" width="11.140625" style="225" customWidth="1"/>
    <col min="9994" max="10240" width="8.85546875" style="225"/>
    <col min="10241" max="10241" width="18.85546875" style="225" customWidth="1"/>
    <col min="10242" max="10242" width="27.42578125" style="225" bestFit="1" customWidth="1"/>
    <col min="10243" max="10243" width="12.7109375" style="225" customWidth="1"/>
    <col min="10244" max="10244" width="13.140625" style="225" customWidth="1"/>
    <col min="10245" max="10245" width="13.5703125" style="225" customWidth="1"/>
    <col min="10246" max="10246" width="12.85546875" style="225" customWidth="1"/>
    <col min="10247" max="10248" width="13.7109375" style="225" customWidth="1"/>
    <col min="10249" max="10249" width="11.140625" style="225" customWidth="1"/>
    <col min="10250" max="10496" width="8.85546875" style="225"/>
    <col min="10497" max="10497" width="18.85546875" style="225" customWidth="1"/>
    <col min="10498" max="10498" width="27.42578125" style="225" bestFit="1" customWidth="1"/>
    <col min="10499" max="10499" width="12.7109375" style="225" customWidth="1"/>
    <col min="10500" max="10500" width="13.140625" style="225" customWidth="1"/>
    <col min="10501" max="10501" width="13.5703125" style="225" customWidth="1"/>
    <col min="10502" max="10502" width="12.85546875" style="225" customWidth="1"/>
    <col min="10503" max="10504" width="13.7109375" style="225" customWidth="1"/>
    <col min="10505" max="10505" width="11.140625" style="225" customWidth="1"/>
    <col min="10506" max="10752" width="8.85546875" style="225"/>
    <col min="10753" max="10753" width="18.85546875" style="225" customWidth="1"/>
    <col min="10754" max="10754" width="27.42578125" style="225" bestFit="1" customWidth="1"/>
    <col min="10755" max="10755" width="12.7109375" style="225" customWidth="1"/>
    <col min="10756" max="10756" width="13.140625" style="225" customWidth="1"/>
    <col min="10757" max="10757" width="13.5703125" style="225" customWidth="1"/>
    <col min="10758" max="10758" width="12.85546875" style="225" customWidth="1"/>
    <col min="10759" max="10760" width="13.7109375" style="225" customWidth="1"/>
    <col min="10761" max="10761" width="11.140625" style="225" customWidth="1"/>
    <col min="10762" max="11008" width="8.85546875" style="225"/>
    <col min="11009" max="11009" width="18.85546875" style="225" customWidth="1"/>
    <col min="11010" max="11010" width="27.42578125" style="225" bestFit="1" customWidth="1"/>
    <col min="11011" max="11011" width="12.7109375" style="225" customWidth="1"/>
    <col min="11012" max="11012" width="13.140625" style="225" customWidth="1"/>
    <col min="11013" max="11013" width="13.5703125" style="225" customWidth="1"/>
    <col min="11014" max="11014" width="12.85546875" style="225" customWidth="1"/>
    <col min="11015" max="11016" width="13.7109375" style="225" customWidth="1"/>
    <col min="11017" max="11017" width="11.140625" style="225" customWidth="1"/>
    <col min="11018" max="11264" width="8.85546875" style="225"/>
    <col min="11265" max="11265" width="18.85546875" style="225" customWidth="1"/>
    <col min="11266" max="11266" width="27.42578125" style="225" bestFit="1" customWidth="1"/>
    <col min="11267" max="11267" width="12.7109375" style="225" customWidth="1"/>
    <col min="11268" max="11268" width="13.140625" style="225" customWidth="1"/>
    <col min="11269" max="11269" width="13.5703125" style="225" customWidth="1"/>
    <col min="11270" max="11270" width="12.85546875" style="225" customWidth="1"/>
    <col min="11271" max="11272" width="13.7109375" style="225" customWidth="1"/>
    <col min="11273" max="11273" width="11.140625" style="225" customWidth="1"/>
    <col min="11274" max="11520" width="8.85546875" style="225"/>
    <col min="11521" max="11521" width="18.85546875" style="225" customWidth="1"/>
    <col min="11522" max="11522" width="27.42578125" style="225" bestFit="1" customWidth="1"/>
    <col min="11523" max="11523" width="12.7109375" style="225" customWidth="1"/>
    <col min="11524" max="11524" width="13.140625" style="225" customWidth="1"/>
    <col min="11525" max="11525" width="13.5703125" style="225" customWidth="1"/>
    <col min="11526" max="11526" width="12.85546875" style="225" customWidth="1"/>
    <col min="11527" max="11528" width="13.7109375" style="225" customWidth="1"/>
    <col min="11529" max="11529" width="11.140625" style="225" customWidth="1"/>
    <col min="11530" max="11776" width="8.85546875" style="225"/>
    <col min="11777" max="11777" width="18.85546875" style="225" customWidth="1"/>
    <col min="11778" max="11778" width="27.42578125" style="225" bestFit="1" customWidth="1"/>
    <col min="11779" max="11779" width="12.7109375" style="225" customWidth="1"/>
    <col min="11780" max="11780" width="13.140625" style="225" customWidth="1"/>
    <col min="11781" max="11781" width="13.5703125" style="225" customWidth="1"/>
    <col min="11782" max="11782" width="12.85546875" style="225" customWidth="1"/>
    <col min="11783" max="11784" width="13.7109375" style="225" customWidth="1"/>
    <col min="11785" max="11785" width="11.140625" style="225" customWidth="1"/>
    <col min="11786" max="12032" width="8.85546875" style="225"/>
    <col min="12033" max="12033" width="18.85546875" style="225" customWidth="1"/>
    <col min="12034" max="12034" width="27.42578125" style="225" bestFit="1" customWidth="1"/>
    <col min="12035" max="12035" width="12.7109375" style="225" customWidth="1"/>
    <col min="12036" max="12036" width="13.140625" style="225" customWidth="1"/>
    <col min="12037" max="12037" width="13.5703125" style="225" customWidth="1"/>
    <col min="12038" max="12038" width="12.85546875" style="225" customWidth="1"/>
    <col min="12039" max="12040" width="13.7109375" style="225" customWidth="1"/>
    <col min="12041" max="12041" width="11.140625" style="225" customWidth="1"/>
    <col min="12042" max="12288" width="8.85546875" style="225"/>
    <col min="12289" max="12289" width="18.85546875" style="225" customWidth="1"/>
    <col min="12290" max="12290" width="27.42578125" style="225" bestFit="1" customWidth="1"/>
    <col min="12291" max="12291" width="12.7109375" style="225" customWidth="1"/>
    <col min="12292" max="12292" width="13.140625" style="225" customWidth="1"/>
    <col min="12293" max="12293" width="13.5703125" style="225" customWidth="1"/>
    <col min="12294" max="12294" width="12.85546875" style="225" customWidth="1"/>
    <col min="12295" max="12296" width="13.7109375" style="225" customWidth="1"/>
    <col min="12297" max="12297" width="11.140625" style="225" customWidth="1"/>
    <col min="12298" max="12544" width="8.85546875" style="225"/>
    <col min="12545" max="12545" width="18.85546875" style="225" customWidth="1"/>
    <col min="12546" max="12546" width="27.42578125" style="225" bestFit="1" customWidth="1"/>
    <col min="12547" max="12547" width="12.7109375" style="225" customWidth="1"/>
    <col min="12548" max="12548" width="13.140625" style="225" customWidth="1"/>
    <col min="12549" max="12549" width="13.5703125" style="225" customWidth="1"/>
    <col min="12550" max="12550" width="12.85546875" style="225" customWidth="1"/>
    <col min="12551" max="12552" width="13.7109375" style="225" customWidth="1"/>
    <col min="12553" max="12553" width="11.140625" style="225" customWidth="1"/>
    <col min="12554" max="12800" width="8.85546875" style="225"/>
    <col min="12801" max="12801" width="18.85546875" style="225" customWidth="1"/>
    <col min="12802" max="12802" width="27.42578125" style="225" bestFit="1" customWidth="1"/>
    <col min="12803" max="12803" width="12.7109375" style="225" customWidth="1"/>
    <col min="12804" max="12804" width="13.140625" style="225" customWidth="1"/>
    <col min="12805" max="12805" width="13.5703125" style="225" customWidth="1"/>
    <col min="12806" max="12806" width="12.85546875" style="225" customWidth="1"/>
    <col min="12807" max="12808" width="13.7109375" style="225" customWidth="1"/>
    <col min="12809" max="12809" width="11.140625" style="225" customWidth="1"/>
    <col min="12810" max="13056" width="8.85546875" style="225"/>
    <col min="13057" max="13057" width="18.85546875" style="225" customWidth="1"/>
    <col min="13058" max="13058" width="27.42578125" style="225" bestFit="1" customWidth="1"/>
    <col min="13059" max="13059" width="12.7109375" style="225" customWidth="1"/>
    <col min="13060" max="13060" width="13.140625" style="225" customWidth="1"/>
    <col min="13061" max="13061" width="13.5703125" style="225" customWidth="1"/>
    <col min="13062" max="13062" width="12.85546875" style="225" customWidth="1"/>
    <col min="13063" max="13064" width="13.7109375" style="225" customWidth="1"/>
    <col min="13065" max="13065" width="11.140625" style="225" customWidth="1"/>
    <col min="13066" max="13312" width="8.85546875" style="225"/>
    <col min="13313" max="13313" width="18.85546875" style="225" customWidth="1"/>
    <col min="13314" max="13314" width="27.42578125" style="225" bestFit="1" customWidth="1"/>
    <col min="13315" max="13315" width="12.7109375" style="225" customWidth="1"/>
    <col min="13316" max="13316" width="13.140625" style="225" customWidth="1"/>
    <col min="13317" max="13317" width="13.5703125" style="225" customWidth="1"/>
    <col min="13318" max="13318" width="12.85546875" style="225" customWidth="1"/>
    <col min="13319" max="13320" width="13.7109375" style="225" customWidth="1"/>
    <col min="13321" max="13321" width="11.140625" style="225" customWidth="1"/>
    <col min="13322" max="13568" width="8.85546875" style="225"/>
    <col min="13569" max="13569" width="18.85546875" style="225" customWidth="1"/>
    <col min="13570" max="13570" width="27.42578125" style="225" bestFit="1" customWidth="1"/>
    <col min="13571" max="13571" width="12.7109375" style="225" customWidth="1"/>
    <col min="13572" max="13572" width="13.140625" style="225" customWidth="1"/>
    <col min="13573" max="13573" width="13.5703125" style="225" customWidth="1"/>
    <col min="13574" max="13574" width="12.85546875" style="225" customWidth="1"/>
    <col min="13575" max="13576" width="13.7109375" style="225" customWidth="1"/>
    <col min="13577" max="13577" width="11.140625" style="225" customWidth="1"/>
    <col min="13578" max="13824" width="8.85546875" style="225"/>
    <col min="13825" max="13825" width="18.85546875" style="225" customWidth="1"/>
    <col min="13826" max="13826" width="27.42578125" style="225" bestFit="1" customWidth="1"/>
    <col min="13827" max="13827" width="12.7109375" style="225" customWidth="1"/>
    <col min="13828" max="13828" width="13.140625" style="225" customWidth="1"/>
    <col min="13829" max="13829" width="13.5703125" style="225" customWidth="1"/>
    <col min="13830" max="13830" width="12.85546875" style="225" customWidth="1"/>
    <col min="13831" max="13832" width="13.7109375" style="225" customWidth="1"/>
    <col min="13833" max="13833" width="11.140625" style="225" customWidth="1"/>
    <col min="13834" max="14080" width="8.85546875" style="225"/>
    <col min="14081" max="14081" width="18.85546875" style="225" customWidth="1"/>
    <col min="14082" max="14082" width="27.42578125" style="225" bestFit="1" customWidth="1"/>
    <col min="14083" max="14083" width="12.7109375" style="225" customWidth="1"/>
    <col min="14084" max="14084" width="13.140625" style="225" customWidth="1"/>
    <col min="14085" max="14085" width="13.5703125" style="225" customWidth="1"/>
    <col min="14086" max="14086" width="12.85546875" style="225" customWidth="1"/>
    <col min="14087" max="14088" width="13.7109375" style="225" customWidth="1"/>
    <col min="14089" max="14089" width="11.140625" style="225" customWidth="1"/>
    <col min="14090" max="14336" width="8.85546875" style="225"/>
    <col min="14337" max="14337" width="18.85546875" style="225" customWidth="1"/>
    <col min="14338" max="14338" width="27.42578125" style="225" bestFit="1" customWidth="1"/>
    <col min="14339" max="14339" width="12.7109375" style="225" customWidth="1"/>
    <col min="14340" max="14340" width="13.140625" style="225" customWidth="1"/>
    <col min="14341" max="14341" width="13.5703125" style="225" customWidth="1"/>
    <col min="14342" max="14342" width="12.85546875" style="225" customWidth="1"/>
    <col min="14343" max="14344" width="13.7109375" style="225" customWidth="1"/>
    <col min="14345" max="14345" width="11.140625" style="225" customWidth="1"/>
    <col min="14346" max="14592" width="8.85546875" style="225"/>
    <col min="14593" max="14593" width="18.85546875" style="225" customWidth="1"/>
    <col min="14594" max="14594" width="27.42578125" style="225" bestFit="1" customWidth="1"/>
    <col min="14595" max="14595" width="12.7109375" style="225" customWidth="1"/>
    <col min="14596" max="14596" width="13.140625" style="225" customWidth="1"/>
    <col min="14597" max="14597" width="13.5703125" style="225" customWidth="1"/>
    <col min="14598" max="14598" width="12.85546875" style="225" customWidth="1"/>
    <col min="14599" max="14600" width="13.7109375" style="225" customWidth="1"/>
    <col min="14601" max="14601" width="11.140625" style="225" customWidth="1"/>
    <col min="14602" max="14848" width="8.85546875" style="225"/>
    <col min="14849" max="14849" width="18.85546875" style="225" customWidth="1"/>
    <col min="14850" max="14850" width="27.42578125" style="225" bestFit="1" customWidth="1"/>
    <col min="14851" max="14851" width="12.7109375" style="225" customWidth="1"/>
    <col min="14852" max="14852" width="13.140625" style="225" customWidth="1"/>
    <col min="14853" max="14853" width="13.5703125" style="225" customWidth="1"/>
    <col min="14854" max="14854" width="12.85546875" style="225" customWidth="1"/>
    <col min="14855" max="14856" width="13.7109375" style="225" customWidth="1"/>
    <col min="14857" max="14857" width="11.140625" style="225" customWidth="1"/>
    <col min="14858" max="15104" width="8.85546875" style="225"/>
    <col min="15105" max="15105" width="18.85546875" style="225" customWidth="1"/>
    <col min="15106" max="15106" width="27.42578125" style="225" bestFit="1" customWidth="1"/>
    <col min="15107" max="15107" width="12.7109375" style="225" customWidth="1"/>
    <col min="15108" max="15108" width="13.140625" style="225" customWidth="1"/>
    <col min="15109" max="15109" width="13.5703125" style="225" customWidth="1"/>
    <col min="15110" max="15110" width="12.85546875" style="225" customWidth="1"/>
    <col min="15111" max="15112" width="13.7109375" style="225" customWidth="1"/>
    <col min="15113" max="15113" width="11.140625" style="225" customWidth="1"/>
    <col min="15114" max="15360" width="8.85546875" style="225"/>
    <col min="15361" max="15361" width="18.85546875" style="225" customWidth="1"/>
    <col min="15362" max="15362" width="27.42578125" style="225" bestFit="1" customWidth="1"/>
    <col min="15363" max="15363" width="12.7109375" style="225" customWidth="1"/>
    <col min="15364" max="15364" width="13.140625" style="225" customWidth="1"/>
    <col min="15365" max="15365" width="13.5703125" style="225" customWidth="1"/>
    <col min="15366" max="15366" width="12.85546875" style="225" customWidth="1"/>
    <col min="15367" max="15368" width="13.7109375" style="225" customWidth="1"/>
    <col min="15369" max="15369" width="11.140625" style="225" customWidth="1"/>
    <col min="15370" max="15616" width="8.85546875" style="225"/>
    <col min="15617" max="15617" width="18.85546875" style="225" customWidth="1"/>
    <col min="15618" max="15618" width="27.42578125" style="225" bestFit="1" customWidth="1"/>
    <col min="15619" max="15619" width="12.7109375" style="225" customWidth="1"/>
    <col min="15620" max="15620" width="13.140625" style="225" customWidth="1"/>
    <col min="15621" max="15621" width="13.5703125" style="225" customWidth="1"/>
    <col min="15622" max="15622" width="12.85546875" style="225" customWidth="1"/>
    <col min="15623" max="15624" width="13.7109375" style="225" customWidth="1"/>
    <col min="15625" max="15625" width="11.140625" style="225" customWidth="1"/>
    <col min="15626" max="15872" width="8.85546875" style="225"/>
    <col min="15873" max="15873" width="18.85546875" style="225" customWidth="1"/>
    <col min="15874" max="15874" width="27.42578125" style="225" bestFit="1" customWidth="1"/>
    <col min="15875" max="15875" width="12.7109375" style="225" customWidth="1"/>
    <col min="15876" max="15876" width="13.140625" style="225" customWidth="1"/>
    <col min="15877" max="15877" width="13.5703125" style="225" customWidth="1"/>
    <col min="15878" max="15878" width="12.85546875" style="225" customWidth="1"/>
    <col min="15879" max="15880" width="13.7109375" style="225" customWidth="1"/>
    <col min="15881" max="15881" width="11.140625" style="225" customWidth="1"/>
    <col min="15882" max="16128" width="8.85546875" style="225"/>
    <col min="16129" max="16129" width="18.85546875" style="225" customWidth="1"/>
    <col min="16130" max="16130" width="27.42578125" style="225" bestFit="1" customWidth="1"/>
    <col min="16131" max="16131" width="12.7109375" style="225" customWidth="1"/>
    <col min="16132" max="16132" width="13.140625" style="225" customWidth="1"/>
    <col min="16133" max="16133" width="13.5703125" style="225" customWidth="1"/>
    <col min="16134" max="16134" width="12.85546875" style="225" customWidth="1"/>
    <col min="16135" max="16136" width="13.7109375" style="225" customWidth="1"/>
    <col min="16137" max="16137" width="11.140625" style="225" customWidth="1"/>
    <col min="16138" max="16384" width="8.85546875" style="225"/>
  </cols>
  <sheetData>
    <row r="2" spans="1:9" x14ac:dyDescent="0.2">
      <c r="A2" s="241" t="s">
        <v>103</v>
      </c>
      <c r="B2" s="222"/>
    </row>
    <row r="3" spans="1:9" x14ac:dyDescent="0.2">
      <c r="A3" s="241" t="s">
        <v>94</v>
      </c>
    </row>
    <row r="4" spans="1:9" x14ac:dyDescent="0.2">
      <c r="A4" s="242" t="s">
        <v>95</v>
      </c>
    </row>
    <row r="6" spans="1:9" s="226" customFormat="1" ht="39.75" customHeight="1" x14ac:dyDescent="0.2">
      <c r="A6" s="227" t="s">
        <v>36</v>
      </c>
      <c r="B6" s="228" t="s">
        <v>96</v>
      </c>
      <c r="C6" s="229" t="s">
        <v>44</v>
      </c>
      <c r="D6" s="230" t="s">
        <v>97</v>
      </c>
      <c r="E6" s="229" t="s">
        <v>3</v>
      </c>
      <c r="F6" s="230" t="s">
        <v>98</v>
      </c>
      <c r="G6" s="230" t="s">
        <v>99</v>
      </c>
      <c r="H6" s="230" t="s">
        <v>40</v>
      </c>
      <c r="I6" s="229" t="s">
        <v>100</v>
      </c>
    </row>
    <row r="7" spans="1:9" x14ac:dyDescent="0.2">
      <c r="B7" s="222"/>
      <c r="C7" s="224"/>
      <c r="D7" s="224"/>
      <c r="E7" s="224"/>
      <c r="F7" s="224"/>
      <c r="G7" s="224"/>
      <c r="H7" s="224"/>
    </row>
    <row r="8" spans="1:9" x14ac:dyDescent="0.2">
      <c r="A8" s="231" t="s">
        <v>45</v>
      </c>
      <c r="B8" s="233"/>
      <c r="C8" s="234"/>
      <c r="D8" s="234"/>
      <c r="E8" s="234"/>
      <c r="F8" s="234"/>
      <c r="G8" s="234"/>
      <c r="H8" s="234"/>
      <c r="I8" s="234"/>
    </row>
    <row r="9" spans="1:9" x14ac:dyDescent="0.2">
      <c r="B9" s="222"/>
      <c r="C9" s="224"/>
      <c r="D9" s="224"/>
      <c r="E9" s="224"/>
      <c r="F9" s="224"/>
      <c r="G9" s="224"/>
      <c r="H9" s="224"/>
    </row>
    <row r="10" spans="1:9" x14ac:dyDescent="0.2">
      <c r="A10" s="237">
        <v>2022</v>
      </c>
      <c r="B10" s="243" t="s">
        <v>8</v>
      </c>
      <c r="C10" s="244">
        <v>153</v>
      </c>
      <c r="D10" s="244">
        <v>16</v>
      </c>
      <c r="E10" s="244">
        <v>38</v>
      </c>
      <c r="F10" s="244">
        <v>20</v>
      </c>
      <c r="G10" s="244">
        <v>0</v>
      </c>
      <c r="H10" s="244">
        <v>0</v>
      </c>
      <c r="I10" s="244">
        <v>227</v>
      </c>
    </row>
    <row r="11" spans="1:9" x14ac:dyDescent="0.2">
      <c r="B11" s="243" t="s">
        <v>9</v>
      </c>
      <c r="C11" s="244">
        <v>0</v>
      </c>
      <c r="D11" s="244">
        <v>0</v>
      </c>
      <c r="E11" s="244">
        <v>0</v>
      </c>
      <c r="F11" s="244">
        <v>0</v>
      </c>
      <c r="G11" s="244">
        <v>0</v>
      </c>
      <c r="H11" s="244">
        <v>0</v>
      </c>
      <c r="I11" s="244">
        <v>0</v>
      </c>
    </row>
    <row r="12" spans="1:9" x14ac:dyDescent="0.2">
      <c r="B12" s="243" t="s">
        <v>10</v>
      </c>
      <c r="C12" s="244">
        <v>0</v>
      </c>
      <c r="D12" s="244">
        <v>0</v>
      </c>
      <c r="E12" s="244">
        <v>0</v>
      </c>
      <c r="F12" s="244">
        <v>0</v>
      </c>
      <c r="G12" s="244">
        <v>0</v>
      </c>
      <c r="H12" s="244">
        <v>0</v>
      </c>
      <c r="I12" s="244">
        <v>0</v>
      </c>
    </row>
    <row r="13" spans="1:9" x14ac:dyDescent="0.2">
      <c r="B13" s="243" t="s">
        <v>11</v>
      </c>
      <c r="C13" s="244">
        <v>1073</v>
      </c>
      <c r="D13" s="244">
        <v>132</v>
      </c>
      <c r="E13" s="244">
        <v>359</v>
      </c>
      <c r="F13" s="244">
        <v>1482</v>
      </c>
      <c r="G13" s="244">
        <v>0</v>
      </c>
      <c r="H13" s="244">
        <v>0</v>
      </c>
      <c r="I13" s="244">
        <v>3046</v>
      </c>
    </row>
    <row r="14" spans="1:9" x14ac:dyDescent="0.2">
      <c r="B14" s="243" t="s">
        <v>12</v>
      </c>
      <c r="C14" s="244">
        <v>0</v>
      </c>
      <c r="D14" s="244">
        <v>0</v>
      </c>
      <c r="E14" s="244">
        <v>0</v>
      </c>
      <c r="F14" s="244">
        <v>0</v>
      </c>
      <c r="G14" s="244">
        <v>0</v>
      </c>
      <c r="H14" s="244">
        <v>0</v>
      </c>
      <c r="I14" s="244">
        <v>0</v>
      </c>
    </row>
    <row r="15" spans="1:9" x14ac:dyDescent="0.2">
      <c r="B15" s="243" t="s">
        <v>13</v>
      </c>
      <c r="C15" s="244">
        <v>0</v>
      </c>
      <c r="D15" s="244">
        <v>0</v>
      </c>
      <c r="E15" s="244">
        <v>0</v>
      </c>
      <c r="F15" s="244">
        <v>0</v>
      </c>
      <c r="G15" s="244">
        <v>0</v>
      </c>
      <c r="H15" s="244">
        <v>0</v>
      </c>
      <c r="I15" s="244">
        <v>0</v>
      </c>
    </row>
    <row r="16" spans="1:9" x14ac:dyDescent="0.2">
      <c r="B16" s="243" t="s">
        <v>14</v>
      </c>
      <c r="C16" s="244">
        <v>275</v>
      </c>
      <c r="D16" s="244">
        <v>162</v>
      </c>
      <c r="E16" s="244">
        <v>51</v>
      </c>
      <c r="F16" s="244">
        <v>0</v>
      </c>
      <c r="G16" s="244">
        <v>0</v>
      </c>
      <c r="H16" s="244">
        <v>0</v>
      </c>
      <c r="I16" s="244">
        <v>488</v>
      </c>
    </row>
    <row r="17" spans="1:9" x14ac:dyDescent="0.2">
      <c r="B17" s="243" t="s">
        <v>15</v>
      </c>
      <c r="C17" s="244">
        <v>1006</v>
      </c>
      <c r="D17" s="244">
        <v>96</v>
      </c>
      <c r="E17" s="244">
        <v>25</v>
      </c>
      <c r="F17" s="244">
        <v>168</v>
      </c>
      <c r="G17" s="244">
        <v>0</v>
      </c>
      <c r="H17" s="244">
        <v>0</v>
      </c>
      <c r="I17" s="244">
        <v>1295</v>
      </c>
    </row>
    <row r="18" spans="1:9" x14ac:dyDescent="0.2">
      <c r="B18" s="243" t="s">
        <v>16</v>
      </c>
      <c r="C18" s="244">
        <v>38</v>
      </c>
      <c r="D18" s="244">
        <v>6</v>
      </c>
      <c r="E18" s="244">
        <v>38</v>
      </c>
      <c r="F18" s="244">
        <v>0</v>
      </c>
      <c r="G18" s="244">
        <v>0</v>
      </c>
      <c r="H18" s="244">
        <v>0</v>
      </c>
      <c r="I18" s="244">
        <v>82</v>
      </c>
    </row>
    <row r="19" spans="1:9" x14ac:dyDescent="0.2">
      <c r="B19" s="222" t="s">
        <v>17</v>
      </c>
      <c r="C19" s="224"/>
      <c r="D19" s="224"/>
      <c r="E19" s="224"/>
      <c r="F19" s="224"/>
      <c r="G19" s="224"/>
      <c r="H19" s="224"/>
    </row>
    <row r="20" spans="1:9" x14ac:dyDescent="0.2">
      <c r="B20" s="222" t="s">
        <v>18</v>
      </c>
      <c r="C20" s="224">
        <v>2545</v>
      </c>
      <c r="D20" s="224">
        <v>412</v>
      </c>
      <c r="E20" s="224">
        <v>511</v>
      </c>
      <c r="F20" s="224">
        <v>1670</v>
      </c>
      <c r="G20" s="224">
        <v>0</v>
      </c>
      <c r="H20" s="224">
        <v>0</v>
      </c>
      <c r="I20" s="224">
        <v>5138</v>
      </c>
    </row>
    <row r="21" spans="1:9" x14ac:dyDescent="0.2">
      <c r="B21" s="222"/>
      <c r="C21" s="224"/>
      <c r="D21" s="224"/>
      <c r="E21" s="224"/>
      <c r="F21" s="224"/>
      <c r="G21" s="224"/>
      <c r="H21" s="224"/>
    </row>
    <row r="22" spans="1:9" s="249" customFormat="1" x14ac:dyDescent="0.2">
      <c r="A22" s="246">
        <v>2023</v>
      </c>
      <c r="B22" s="247" t="s">
        <v>8</v>
      </c>
      <c r="C22" s="248">
        <v>153</v>
      </c>
      <c r="D22" s="248">
        <v>16</v>
      </c>
      <c r="E22" s="248">
        <v>38</v>
      </c>
      <c r="F22" s="248">
        <v>20</v>
      </c>
      <c r="G22" s="248">
        <v>0</v>
      </c>
      <c r="H22" s="248">
        <v>0</v>
      </c>
      <c r="I22" s="248">
        <v>227</v>
      </c>
    </row>
    <row r="23" spans="1:9" s="249" customFormat="1" x14ac:dyDescent="0.2">
      <c r="A23" s="246"/>
      <c r="B23" s="247" t="s">
        <v>9</v>
      </c>
      <c r="C23" s="248">
        <v>0</v>
      </c>
      <c r="D23" s="248">
        <v>0</v>
      </c>
      <c r="E23" s="248">
        <v>0</v>
      </c>
      <c r="F23" s="248">
        <v>0</v>
      </c>
      <c r="G23" s="248">
        <v>0</v>
      </c>
      <c r="H23" s="248">
        <v>0</v>
      </c>
      <c r="I23" s="248">
        <v>0</v>
      </c>
    </row>
    <row r="24" spans="1:9" s="249" customFormat="1" x14ac:dyDescent="0.2">
      <c r="A24" s="246"/>
      <c r="B24" s="247" t="s">
        <v>10</v>
      </c>
      <c r="C24" s="248">
        <v>0</v>
      </c>
      <c r="D24" s="248">
        <v>0</v>
      </c>
      <c r="E24" s="248">
        <v>0</v>
      </c>
      <c r="F24" s="248">
        <v>0</v>
      </c>
      <c r="G24" s="248">
        <v>0</v>
      </c>
      <c r="H24" s="248">
        <v>0</v>
      </c>
      <c r="I24" s="248">
        <v>0</v>
      </c>
    </row>
    <row r="25" spans="1:9" s="249" customFormat="1" x14ac:dyDescent="0.2">
      <c r="A25" s="246"/>
      <c r="B25" s="247" t="s">
        <v>11</v>
      </c>
      <c r="C25" s="248">
        <v>1073</v>
      </c>
      <c r="D25" s="248">
        <v>132</v>
      </c>
      <c r="E25" s="248">
        <v>359</v>
      </c>
      <c r="F25" s="248">
        <v>1482</v>
      </c>
      <c r="G25" s="248">
        <v>0</v>
      </c>
      <c r="H25" s="248">
        <v>0</v>
      </c>
      <c r="I25" s="248">
        <v>3046</v>
      </c>
    </row>
    <row r="26" spans="1:9" s="249" customFormat="1" x14ac:dyDescent="0.2">
      <c r="A26" s="246"/>
      <c r="B26" s="247" t="s">
        <v>12</v>
      </c>
      <c r="C26" s="248">
        <v>0</v>
      </c>
      <c r="D26" s="248">
        <v>0</v>
      </c>
      <c r="E26" s="248">
        <v>0</v>
      </c>
      <c r="F26" s="248">
        <v>0</v>
      </c>
      <c r="G26" s="248">
        <v>0</v>
      </c>
      <c r="H26" s="248">
        <v>0</v>
      </c>
      <c r="I26" s="248">
        <v>0</v>
      </c>
    </row>
    <row r="27" spans="1:9" s="249" customFormat="1" x14ac:dyDescent="0.2">
      <c r="A27" s="246"/>
      <c r="B27" s="247" t="s">
        <v>13</v>
      </c>
      <c r="C27" s="248">
        <v>0</v>
      </c>
      <c r="D27" s="248">
        <v>0</v>
      </c>
      <c r="E27" s="248">
        <v>0</v>
      </c>
      <c r="F27" s="248">
        <v>0</v>
      </c>
      <c r="G27" s="248">
        <v>0</v>
      </c>
      <c r="H27" s="248">
        <v>0</v>
      </c>
      <c r="I27" s="248">
        <v>0</v>
      </c>
    </row>
    <row r="28" spans="1:9" s="249" customFormat="1" x14ac:dyDescent="0.2">
      <c r="A28" s="246"/>
      <c r="B28" s="247" t="s">
        <v>14</v>
      </c>
      <c r="C28" s="248">
        <v>275</v>
      </c>
      <c r="D28" s="248">
        <v>162</v>
      </c>
      <c r="E28" s="248">
        <v>51</v>
      </c>
      <c r="F28" s="248">
        <v>0</v>
      </c>
      <c r="G28" s="248">
        <v>0</v>
      </c>
      <c r="H28" s="248">
        <v>0</v>
      </c>
      <c r="I28" s="248">
        <v>488</v>
      </c>
    </row>
    <row r="29" spans="1:9" s="249" customFormat="1" x14ac:dyDescent="0.2">
      <c r="A29" s="246"/>
      <c r="B29" s="247" t="s">
        <v>15</v>
      </c>
      <c r="C29" s="248">
        <v>1006</v>
      </c>
      <c r="D29" s="248">
        <v>96</v>
      </c>
      <c r="E29" s="248">
        <v>25</v>
      </c>
      <c r="F29" s="248">
        <v>168</v>
      </c>
      <c r="G29" s="248">
        <v>0</v>
      </c>
      <c r="H29" s="248">
        <v>0</v>
      </c>
      <c r="I29" s="248">
        <v>1295</v>
      </c>
    </row>
    <row r="30" spans="1:9" s="249" customFormat="1" x14ac:dyDescent="0.2">
      <c r="A30" s="246"/>
      <c r="B30" s="247" t="s">
        <v>16</v>
      </c>
      <c r="C30" s="248">
        <v>38</v>
      </c>
      <c r="D30" s="248">
        <v>6</v>
      </c>
      <c r="E30" s="248">
        <v>38</v>
      </c>
      <c r="F30" s="248">
        <v>0</v>
      </c>
      <c r="G30" s="248">
        <v>0</v>
      </c>
      <c r="H30" s="248">
        <v>0</v>
      </c>
      <c r="I30" s="248">
        <v>82</v>
      </c>
    </row>
    <row r="31" spans="1:9" s="249" customFormat="1" x14ac:dyDescent="0.2">
      <c r="A31" s="246"/>
      <c r="B31" s="250" t="s">
        <v>17</v>
      </c>
      <c r="C31" s="251"/>
      <c r="D31" s="251"/>
      <c r="E31" s="251"/>
      <c r="F31" s="251"/>
      <c r="G31" s="251"/>
      <c r="H31" s="251"/>
      <c r="I31" s="251"/>
    </row>
    <row r="32" spans="1:9" s="249" customFormat="1" x14ac:dyDescent="0.2">
      <c r="A32" s="246"/>
      <c r="B32" s="250" t="s">
        <v>18</v>
      </c>
      <c r="C32" s="251">
        <v>2545</v>
      </c>
      <c r="D32" s="251">
        <v>412</v>
      </c>
      <c r="E32" s="251">
        <v>511</v>
      </c>
      <c r="F32" s="251">
        <v>1670</v>
      </c>
      <c r="G32" s="251">
        <v>0</v>
      </c>
      <c r="H32" s="251">
        <v>0</v>
      </c>
      <c r="I32" s="251">
        <v>5138</v>
      </c>
    </row>
    <row r="33" spans="1:9" x14ac:dyDescent="0.2">
      <c r="B33" s="222"/>
      <c r="C33" s="224"/>
      <c r="D33" s="224"/>
      <c r="E33" s="224"/>
      <c r="F33" s="224"/>
      <c r="G33" s="224"/>
      <c r="H33" s="224"/>
    </row>
    <row r="34" spans="1:9" x14ac:dyDescent="0.2">
      <c r="A34" s="239"/>
      <c r="B34" s="232" t="s">
        <v>19</v>
      </c>
      <c r="C34" s="234"/>
      <c r="D34" s="234"/>
      <c r="E34" s="234"/>
      <c r="F34" s="234"/>
      <c r="G34" s="234"/>
      <c r="H34" s="234"/>
      <c r="I34" s="234"/>
    </row>
    <row r="35" spans="1:9" x14ac:dyDescent="0.2">
      <c r="A35" s="238"/>
      <c r="B35" s="222"/>
    </row>
    <row r="36" spans="1:9" s="243" customFormat="1" x14ac:dyDescent="0.2">
      <c r="A36" s="245">
        <v>2022</v>
      </c>
      <c r="B36" s="243" t="s">
        <v>8</v>
      </c>
      <c r="C36" s="244">
        <v>0</v>
      </c>
      <c r="D36" s="244">
        <v>0</v>
      </c>
      <c r="E36" s="244">
        <v>0</v>
      </c>
      <c r="F36" s="244">
        <v>0</v>
      </c>
      <c r="G36" s="244">
        <v>0</v>
      </c>
      <c r="H36" s="244">
        <v>0</v>
      </c>
      <c r="I36" s="244">
        <v>0</v>
      </c>
    </row>
    <row r="37" spans="1:9" s="243" customFormat="1" x14ac:dyDescent="0.2">
      <c r="A37" s="245"/>
      <c r="B37" s="243" t="s">
        <v>9</v>
      </c>
      <c r="C37" s="244">
        <v>0</v>
      </c>
      <c r="D37" s="244">
        <v>0</v>
      </c>
      <c r="E37" s="244">
        <v>0</v>
      </c>
      <c r="F37" s="244">
        <v>0</v>
      </c>
      <c r="G37" s="244">
        <v>0</v>
      </c>
      <c r="H37" s="244">
        <v>0</v>
      </c>
      <c r="I37" s="244">
        <v>0</v>
      </c>
    </row>
    <row r="38" spans="1:9" s="243" customFormat="1" x14ac:dyDescent="0.2">
      <c r="A38" s="245"/>
      <c r="B38" s="243" t="s">
        <v>10</v>
      </c>
      <c r="C38" s="244">
        <v>0</v>
      </c>
      <c r="D38" s="244">
        <v>0</v>
      </c>
      <c r="E38" s="244">
        <v>0</v>
      </c>
      <c r="F38" s="244">
        <v>0</v>
      </c>
      <c r="G38" s="244">
        <v>0</v>
      </c>
      <c r="H38" s="244">
        <v>0</v>
      </c>
      <c r="I38" s="244">
        <v>0</v>
      </c>
    </row>
    <row r="39" spans="1:9" s="243" customFormat="1" x14ac:dyDescent="0.2">
      <c r="A39" s="245"/>
      <c r="B39" s="243" t="s">
        <v>11</v>
      </c>
      <c r="C39" s="244">
        <v>0</v>
      </c>
      <c r="D39" s="244">
        <v>0</v>
      </c>
      <c r="E39" s="244">
        <v>0</v>
      </c>
      <c r="F39" s="244">
        <v>0</v>
      </c>
      <c r="G39" s="244">
        <v>0</v>
      </c>
      <c r="H39" s="244">
        <v>0</v>
      </c>
      <c r="I39" s="244">
        <v>0</v>
      </c>
    </row>
    <row r="40" spans="1:9" s="243" customFormat="1" x14ac:dyDescent="0.2">
      <c r="A40" s="245"/>
      <c r="B40" s="243" t="s">
        <v>12</v>
      </c>
      <c r="C40" s="244">
        <v>0</v>
      </c>
      <c r="D40" s="244">
        <v>0</v>
      </c>
      <c r="E40" s="244">
        <v>0</v>
      </c>
      <c r="F40" s="244">
        <v>0</v>
      </c>
      <c r="G40" s="244">
        <v>0</v>
      </c>
      <c r="H40" s="244">
        <v>0</v>
      </c>
      <c r="I40" s="244">
        <v>0</v>
      </c>
    </row>
    <row r="41" spans="1:9" s="243" customFormat="1" x14ac:dyDescent="0.2">
      <c r="A41" s="245"/>
      <c r="B41" s="243" t="s">
        <v>13</v>
      </c>
      <c r="C41" s="244">
        <v>0</v>
      </c>
      <c r="D41" s="244">
        <v>0</v>
      </c>
      <c r="E41" s="244">
        <v>0</v>
      </c>
      <c r="F41" s="244">
        <v>0</v>
      </c>
      <c r="G41" s="244">
        <v>0</v>
      </c>
      <c r="H41" s="244">
        <v>0</v>
      </c>
      <c r="I41" s="244">
        <v>0</v>
      </c>
    </row>
    <row r="42" spans="1:9" s="243" customFormat="1" x14ac:dyDescent="0.2">
      <c r="A42" s="245"/>
      <c r="B42" s="243" t="s">
        <v>14</v>
      </c>
      <c r="C42" s="244">
        <v>0</v>
      </c>
      <c r="D42" s="244">
        <v>0</v>
      </c>
      <c r="E42" s="244">
        <v>0</v>
      </c>
      <c r="F42" s="244">
        <v>0</v>
      </c>
      <c r="G42" s="244">
        <v>0</v>
      </c>
      <c r="H42" s="244">
        <v>0</v>
      </c>
      <c r="I42" s="244">
        <v>0</v>
      </c>
    </row>
    <row r="43" spans="1:9" s="243" customFormat="1" x14ac:dyDescent="0.2">
      <c r="A43" s="245"/>
      <c r="B43" s="243" t="s">
        <v>15</v>
      </c>
      <c r="C43" s="244">
        <v>0</v>
      </c>
      <c r="D43" s="244">
        <v>0</v>
      </c>
      <c r="E43" s="244">
        <v>0</v>
      </c>
      <c r="F43" s="244">
        <v>0</v>
      </c>
      <c r="G43" s="244">
        <v>0</v>
      </c>
      <c r="H43" s="244">
        <v>0</v>
      </c>
      <c r="I43" s="244">
        <v>0</v>
      </c>
    </row>
    <row r="44" spans="1:9" s="243" customFormat="1" x14ac:dyDescent="0.2">
      <c r="A44" s="245"/>
      <c r="B44" s="243" t="s">
        <v>16</v>
      </c>
      <c r="C44" s="244">
        <v>0</v>
      </c>
      <c r="D44" s="244">
        <v>0</v>
      </c>
      <c r="E44" s="244">
        <v>0</v>
      </c>
      <c r="F44" s="244">
        <v>0</v>
      </c>
      <c r="G44" s="244">
        <v>0</v>
      </c>
      <c r="H44" s="244">
        <v>0</v>
      </c>
      <c r="I44" s="244">
        <v>0</v>
      </c>
    </row>
    <row r="45" spans="1:9" x14ac:dyDescent="0.2">
      <c r="B45" s="222" t="s">
        <v>17</v>
      </c>
      <c r="C45" s="224"/>
      <c r="D45" s="224"/>
      <c r="E45" s="224"/>
      <c r="F45" s="224"/>
      <c r="G45" s="224"/>
      <c r="H45" s="224"/>
    </row>
    <row r="46" spans="1:9" x14ac:dyDescent="0.2">
      <c r="B46" s="222" t="s">
        <v>18</v>
      </c>
      <c r="C46" s="224">
        <v>0</v>
      </c>
      <c r="D46" s="224">
        <v>0</v>
      </c>
      <c r="E46" s="224">
        <v>0</v>
      </c>
      <c r="F46" s="224">
        <v>0</v>
      </c>
      <c r="G46" s="224">
        <v>0</v>
      </c>
      <c r="H46" s="224">
        <v>0</v>
      </c>
      <c r="I46" s="224">
        <v>0</v>
      </c>
    </row>
    <row r="47" spans="1:9" x14ac:dyDescent="0.2">
      <c r="A47" s="238"/>
      <c r="B47" s="222"/>
    </row>
    <row r="48" spans="1:9" s="247" customFormat="1" x14ac:dyDescent="0.2">
      <c r="A48" s="252">
        <v>2023</v>
      </c>
      <c r="B48" s="247" t="s">
        <v>8</v>
      </c>
      <c r="C48" s="248">
        <v>0</v>
      </c>
      <c r="D48" s="248">
        <v>0</v>
      </c>
      <c r="E48" s="248">
        <v>0</v>
      </c>
      <c r="F48" s="248">
        <v>0</v>
      </c>
      <c r="G48" s="248">
        <v>0</v>
      </c>
      <c r="H48" s="248">
        <v>0</v>
      </c>
      <c r="I48" s="248">
        <v>0</v>
      </c>
    </row>
    <row r="49" spans="1:9" s="247" customFormat="1" x14ac:dyDescent="0.2">
      <c r="A49" s="252"/>
      <c r="B49" s="247" t="s">
        <v>9</v>
      </c>
      <c r="C49" s="248">
        <v>0</v>
      </c>
      <c r="D49" s="248">
        <v>0</v>
      </c>
      <c r="E49" s="248">
        <v>0</v>
      </c>
      <c r="F49" s="248">
        <v>0</v>
      </c>
      <c r="G49" s="248">
        <v>0</v>
      </c>
      <c r="H49" s="248">
        <v>0</v>
      </c>
      <c r="I49" s="248">
        <v>0</v>
      </c>
    </row>
    <row r="50" spans="1:9" s="247" customFormat="1" x14ac:dyDescent="0.2">
      <c r="A50" s="252"/>
      <c r="B50" s="247" t="s">
        <v>10</v>
      </c>
      <c r="C50" s="248">
        <v>0</v>
      </c>
      <c r="D50" s="248">
        <v>0</v>
      </c>
      <c r="E50" s="248">
        <v>0</v>
      </c>
      <c r="F50" s="248">
        <v>0</v>
      </c>
      <c r="G50" s="248">
        <v>0</v>
      </c>
      <c r="H50" s="248">
        <v>0</v>
      </c>
      <c r="I50" s="248">
        <v>0</v>
      </c>
    </row>
    <row r="51" spans="1:9" s="247" customFormat="1" x14ac:dyDescent="0.2">
      <c r="A51" s="252"/>
      <c r="B51" s="247" t="s">
        <v>11</v>
      </c>
      <c r="C51" s="248">
        <v>0</v>
      </c>
      <c r="D51" s="248">
        <v>0</v>
      </c>
      <c r="E51" s="248">
        <v>0</v>
      </c>
      <c r="F51" s="248">
        <v>0</v>
      </c>
      <c r="G51" s="248">
        <v>0</v>
      </c>
      <c r="H51" s="248">
        <v>0</v>
      </c>
      <c r="I51" s="248">
        <v>0</v>
      </c>
    </row>
    <row r="52" spans="1:9" s="247" customFormat="1" x14ac:dyDescent="0.2">
      <c r="A52" s="252"/>
      <c r="B52" s="247" t="s">
        <v>12</v>
      </c>
      <c r="C52" s="248">
        <v>0</v>
      </c>
      <c r="D52" s="248">
        <v>0</v>
      </c>
      <c r="E52" s="248">
        <v>0</v>
      </c>
      <c r="F52" s="248">
        <v>0</v>
      </c>
      <c r="G52" s="248">
        <v>0</v>
      </c>
      <c r="H52" s="248">
        <v>0</v>
      </c>
      <c r="I52" s="248">
        <v>0</v>
      </c>
    </row>
    <row r="53" spans="1:9" s="247" customFormat="1" x14ac:dyDescent="0.2">
      <c r="A53" s="252"/>
      <c r="B53" s="247" t="s">
        <v>13</v>
      </c>
      <c r="C53" s="248">
        <v>0</v>
      </c>
      <c r="D53" s="248">
        <v>0</v>
      </c>
      <c r="E53" s="248">
        <v>0</v>
      </c>
      <c r="F53" s="248">
        <v>0</v>
      </c>
      <c r="G53" s="248">
        <v>0</v>
      </c>
      <c r="H53" s="248">
        <v>0</v>
      </c>
      <c r="I53" s="248">
        <v>0</v>
      </c>
    </row>
    <row r="54" spans="1:9" s="247" customFormat="1" x14ac:dyDescent="0.2">
      <c r="A54" s="252"/>
      <c r="B54" s="247" t="s">
        <v>14</v>
      </c>
      <c r="C54" s="248">
        <v>0</v>
      </c>
      <c r="D54" s="248">
        <v>0</v>
      </c>
      <c r="E54" s="248">
        <v>0</v>
      </c>
      <c r="F54" s="248">
        <v>0</v>
      </c>
      <c r="G54" s="248">
        <v>0</v>
      </c>
      <c r="H54" s="248">
        <v>0</v>
      </c>
      <c r="I54" s="248">
        <v>0</v>
      </c>
    </row>
    <row r="55" spans="1:9" s="247" customFormat="1" x14ac:dyDescent="0.2">
      <c r="A55" s="252"/>
      <c r="B55" s="247" t="s">
        <v>15</v>
      </c>
      <c r="C55" s="248">
        <v>0</v>
      </c>
      <c r="D55" s="248">
        <v>0</v>
      </c>
      <c r="E55" s="248">
        <v>0</v>
      </c>
      <c r="F55" s="248">
        <v>0</v>
      </c>
      <c r="G55" s="248">
        <v>0</v>
      </c>
      <c r="H55" s="248">
        <v>0</v>
      </c>
      <c r="I55" s="248">
        <v>0</v>
      </c>
    </row>
    <row r="56" spans="1:9" s="247" customFormat="1" x14ac:dyDescent="0.2">
      <c r="A56" s="252"/>
      <c r="B56" s="247" t="s">
        <v>16</v>
      </c>
      <c r="C56" s="248">
        <v>0</v>
      </c>
      <c r="D56" s="248">
        <v>0</v>
      </c>
      <c r="E56" s="248">
        <v>0</v>
      </c>
      <c r="F56" s="248">
        <v>0</v>
      </c>
      <c r="G56" s="248">
        <v>0</v>
      </c>
      <c r="H56" s="248">
        <v>0</v>
      </c>
      <c r="I56" s="248">
        <v>0</v>
      </c>
    </row>
    <row r="57" spans="1:9" s="249" customFormat="1" x14ac:dyDescent="0.2">
      <c r="A57" s="246"/>
      <c r="B57" s="250" t="s">
        <v>17</v>
      </c>
      <c r="C57" s="251"/>
      <c r="D57" s="251"/>
      <c r="E57" s="251"/>
      <c r="F57" s="251"/>
      <c r="G57" s="251"/>
      <c r="H57" s="251"/>
      <c r="I57" s="251"/>
    </row>
    <row r="58" spans="1:9" s="249" customFormat="1" x14ac:dyDescent="0.2">
      <c r="A58" s="246"/>
      <c r="B58" s="250" t="s">
        <v>18</v>
      </c>
      <c r="C58" s="251">
        <v>0</v>
      </c>
      <c r="D58" s="251">
        <v>0</v>
      </c>
      <c r="E58" s="251">
        <v>0</v>
      </c>
      <c r="F58" s="251">
        <v>0</v>
      </c>
      <c r="G58" s="251">
        <v>0</v>
      </c>
      <c r="H58" s="251">
        <v>0</v>
      </c>
      <c r="I58" s="251">
        <v>0</v>
      </c>
    </row>
    <row r="59" spans="1:9" x14ac:dyDescent="0.2">
      <c r="A59" s="238"/>
      <c r="B59" s="222"/>
    </row>
    <row r="60" spans="1:9" x14ac:dyDescent="0.2">
      <c r="A60" s="240" t="s">
        <v>101</v>
      </c>
      <c r="B60" s="233"/>
      <c r="C60" s="234"/>
      <c r="D60" s="234"/>
      <c r="E60" s="234"/>
      <c r="F60" s="234"/>
      <c r="G60" s="234"/>
      <c r="H60" s="234"/>
      <c r="I60" s="234"/>
    </row>
    <row r="61" spans="1:9" s="222" customFormat="1" x14ac:dyDescent="0.2">
      <c r="A61" s="238"/>
      <c r="C61" s="224"/>
      <c r="D61" s="224"/>
      <c r="E61" s="224"/>
      <c r="F61" s="224"/>
      <c r="G61" s="224"/>
      <c r="H61" s="224"/>
      <c r="I61" s="224"/>
    </row>
    <row r="62" spans="1:9" s="243" customFormat="1" x14ac:dyDescent="0.2">
      <c r="A62" s="245">
        <v>2022</v>
      </c>
      <c r="B62" s="243" t="s">
        <v>8</v>
      </c>
      <c r="C62" s="244">
        <v>0</v>
      </c>
      <c r="D62" s="244">
        <v>0</v>
      </c>
      <c r="E62" s="244">
        <v>0</v>
      </c>
      <c r="F62" s="244">
        <v>0</v>
      </c>
      <c r="G62" s="244">
        <v>0</v>
      </c>
      <c r="H62" s="244">
        <v>0</v>
      </c>
      <c r="I62" s="244">
        <v>0</v>
      </c>
    </row>
    <row r="63" spans="1:9" s="243" customFormat="1" x14ac:dyDescent="0.2">
      <c r="A63" s="245"/>
      <c r="B63" s="243" t="s">
        <v>9</v>
      </c>
      <c r="C63" s="244">
        <v>0</v>
      </c>
      <c r="D63" s="244">
        <v>0</v>
      </c>
      <c r="E63" s="244">
        <v>0</v>
      </c>
      <c r="F63" s="244">
        <v>0</v>
      </c>
      <c r="G63" s="244">
        <v>0</v>
      </c>
      <c r="H63" s="244">
        <v>0</v>
      </c>
      <c r="I63" s="244">
        <v>0</v>
      </c>
    </row>
    <row r="64" spans="1:9" s="243" customFormat="1" x14ac:dyDescent="0.2">
      <c r="A64" s="245"/>
      <c r="B64" s="243" t="s">
        <v>10</v>
      </c>
      <c r="C64" s="244">
        <v>0</v>
      </c>
      <c r="D64" s="244">
        <v>0</v>
      </c>
      <c r="E64" s="244">
        <v>0</v>
      </c>
      <c r="F64" s="244">
        <v>0</v>
      </c>
      <c r="G64" s="244">
        <v>0</v>
      </c>
      <c r="H64" s="244">
        <v>0</v>
      </c>
      <c r="I64" s="244">
        <v>0</v>
      </c>
    </row>
    <row r="65" spans="1:9" s="243" customFormat="1" x14ac:dyDescent="0.2">
      <c r="A65" s="245"/>
      <c r="B65" s="243" t="s">
        <v>11</v>
      </c>
      <c r="C65" s="244">
        <v>0</v>
      </c>
      <c r="D65" s="244">
        <v>0</v>
      </c>
      <c r="E65" s="244">
        <v>0</v>
      </c>
      <c r="F65" s="244">
        <v>0</v>
      </c>
      <c r="G65" s="244">
        <v>0</v>
      </c>
      <c r="H65" s="244">
        <v>0</v>
      </c>
      <c r="I65" s="244">
        <v>0</v>
      </c>
    </row>
    <row r="66" spans="1:9" s="243" customFormat="1" x14ac:dyDescent="0.2">
      <c r="A66" s="245"/>
      <c r="B66" s="243" t="s">
        <v>12</v>
      </c>
      <c r="C66" s="244">
        <v>0</v>
      </c>
      <c r="D66" s="244">
        <v>0</v>
      </c>
      <c r="E66" s="244">
        <v>0</v>
      </c>
      <c r="F66" s="244">
        <v>0</v>
      </c>
      <c r="G66" s="244">
        <v>0</v>
      </c>
      <c r="H66" s="244">
        <v>0</v>
      </c>
      <c r="I66" s="244">
        <v>0</v>
      </c>
    </row>
    <row r="67" spans="1:9" s="243" customFormat="1" x14ac:dyDescent="0.2">
      <c r="A67" s="245"/>
      <c r="B67" s="243" t="s">
        <v>13</v>
      </c>
      <c r="C67" s="244">
        <v>0</v>
      </c>
      <c r="D67" s="244">
        <v>0</v>
      </c>
      <c r="E67" s="244">
        <v>0</v>
      </c>
      <c r="F67" s="244">
        <v>0</v>
      </c>
      <c r="G67" s="244">
        <v>0</v>
      </c>
      <c r="H67" s="244">
        <v>0</v>
      </c>
      <c r="I67" s="244">
        <v>0</v>
      </c>
    </row>
    <row r="68" spans="1:9" s="243" customFormat="1" x14ac:dyDescent="0.2">
      <c r="A68" s="245"/>
      <c r="B68" s="243" t="s">
        <v>14</v>
      </c>
      <c r="C68" s="244">
        <v>0</v>
      </c>
      <c r="D68" s="244">
        <v>0</v>
      </c>
      <c r="E68" s="244">
        <v>0</v>
      </c>
      <c r="F68" s="244">
        <v>0</v>
      </c>
      <c r="G68" s="244">
        <v>0</v>
      </c>
      <c r="H68" s="244">
        <v>0</v>
      </c>
      <c r="I68" s="244">
        <v>0</v>
      </c>
    </row>
    <row r="69" spans="1:9" s="243" customFormat="1" x14ac:dyDescent="0.2">
      <c r="A69" s="245"/>
      <c r="B69" s="243" t="s">
        <v>15</v>
      </c>
      <c r="C69" s="244">
        <v>0</v>
      </c>
      <c r="D69" s="244">
        <v>0</v>
      </c>
      <c r="E69" s="244">
        <v>0</v>
      </c>
      <c r="F69" s="244">
        <v>0</v>
      </c>
      <c r="G69" s="244">
        <v>0</v>
      </c>
      <c r="H69" s="244">
        <v>0</v>
      </c>
      <c r="I69" s="244">
        <v>0</v>
      </c>
    </row>
    <row r="70" spans="1:9" s="243" customFormat="1" x14ac:dyDescent="0.2">
      <c r="A70" s="245"/>
      <c r="B70" s="243" t="s">
        <v>16</v>
      </c>
      <c r="C70" s="244">
        <v>0</v>
      </c>
      <c r="D70" s="244">
        <v>0</v>
      </c>
      <c r="E70" s="244">
        <v>0</v>
      </c>
      <c r="F70" s="244">
        <v>0</v>
      </c>
      <c r="G70" s="244">
        <v>0</v>
      </c>
      <c r="H70" s="244">
        <v>0</v>
      </c>
      <c r="I70" s="244">
        <v>0</v>
      </c>
    </row>
    <row r="71" spans="1:9" x14ac:dyDescent="0.2">
      <c r="B71" s="222" t="s">
        <v>17</v>
      </c>
    </row>
    <row r="72" spans="1:9" x14ac:dyDescent="0.2">
      <c r="B72" s="222" t="s">
        <v>18</v>
      </c>
      <c r="C72" s="223">
        <v>0</v>
      </c>
      <c r="D72" s="223">
        <v>0</v>
      </c>
      <c r="E72" s="223">
        <v>0</v>
      </c>
      <c r="F72" s="223">
        <v>0</v>
      </c>
      <c r="G72" s="223">
        <v>0</v>
      </c>
      <c r="H72" s="223">
        <v>0</v>
      </c>
      <c r="I72" s="224">
        <v>0</v>
      </c>
    </row>
    <row r="73" spans="1:9" x14ac:dyDescent="0.2">
      <c r="B73" s="222"/>
    </row>
    <row r="74" spans="1:9" s="247" customFormat="1" x14ac:dyDescent="0.2">
      <c r="A74" s="252">
        <v>2023</v>
      </c>
      <c r="B74" s="247" t="s">
        <v>8</v>
      </c>
      <c r="C74" s="248">
        <v>0</v>
      </c>
      <c r="D74" s="248">
        <v>0</v>
      </c>
      <c r="E74" s="248">
        <v>0</v>
      </c>
      <c r="F74" s="248">
        <v>0</v>
      </c>
      <c r="G74" s="248">
        <v>0</v>
      </c>
      <c r="H74" s="248">
        <v>0</v>
      </c>
      <c r="I74" s="248">
        <v>0</v>
      </c>
    </row>
    <row r="75" spans="1:9" s="247" customFormat="1" x14ac:dyDescent="0.2">
      <c r="A75" s="252"/>
      <c r="B75" s="247" t="s">
        <v>9</v>
      </c>
      <c r="C75" s="248">
        <v>0</v>
      </c>
      <c r="D75" s="248">
        <v>0</v>
      </c>
      <c r="E75" s="248">
        <v>0</v>
      </c>
      <c r="F75" s="248">
        <v>0</v>
      </c>
      <c r="G75" s="248">
        <v>0</v>
      </c>
      <c r="H75" s="248">
        <v>0</v>
      </c>
      <c r="I75" s="248">
        <v>0</v>
      </c>
    </row>
    <row r="76" spans="1:9" s="247" customFormat="1" x14ac:dyDescent="0.2">
      <c r="A76" s="252"/>
      <c r="B76" s="247" t="s">
        <v>10</v>
      </c>
      <c r="C76" s="248">
        <v>0</v>
      </c>
      <c r="D76" s="248">
        <v>0</v>
      </c>
      <c r="E76" s="248">
        <v>0</v>
      </c>
      <c r="F76" s="248">
        <v>0</v>
      </c>
      <c r="G76" s="248">
        <v>0</v>
      </c>
      <c r="H76" s="248">
        <v>0</v>
      </c>
      <c r="I76" s="248">
        <v>0</v>
      </c>
    </row>
    <row r="77" spans="1:9" s="247" customFormat="1" x14ac:dyDescent="0.2">
      <c r="A77" s="252"/>
      <c r="B77" s="247" t="s">
        <v>11</v>
      </c>
      <c r="C77" s="248">
        <v>0</v>
      </c>
      <c r="D77" s="248">
        <v>0</v>
      </c>
      <c r="E77" s="248">
        <v>0</v>
      </c>
      <c r="F77" s="248">
        <v>0</v>
      </c>
      <c r="G77" s="248">
        <v>0</v>
      </c>
      <c r="H77" s="248">
        <v>0</v>
      </c>
      <c r="I77" s="248">
        <v>0</v>
      </c>
    </row>
    <row r="78" spans="1:9" s="247" customFormat="1" x14ac:dyDescent="0.2">
      <c r="A78" s="252"/>
      <c r="B78" s="247" t="s">
        <v>12</v>
      </c>
      <c r="C78" s="248">
        <v>0</v>
      </c>
      <c r="D78" s="248">
        <v>0</v>
      </c>
      <c r="E78" s="248">
        <v>0</v>
      </c>
      <c r="F78" s="248">
        <v>0</v>
      </c>
      <c r="G78" s="248">
        <v>0</v>
      </c>
      <c r="H78" s="248">
        <v>0</v>
      </c>
      <c r="I78" s="248">
        <v>0</v>
      </c>
    </row>
    <row r="79" spans="1:9" s="247" customFormat="1" x14ac:dyDescent="0.2">
      <c r="A79" s="252"/>
      <c r="B79" s="247" t="s">
        <v>13</v>
      </c>
      <c r="C79" s="248">
        <v>0</v>
      </c>
      <c r="D79" s="248">
        <v>0</v>
      </c>
      <c r="E79" s="248">
        <v>0</v>
      </c>
      <c r="F79" s="248">
        <v>0</v>
      </c>
      <c r="G79" s="248">
        <v>0</v>
      </c>
      <c r="H79" s="248">
        <v>0</v>
      </c>
      <c r="I79" s="248">
        <v>0</v>
      </c>
    </row>
    <row r="80" spans="1:9" s="247" customFormat="1" x14ac:dyDescent="0.2">
      <c r="A80" s="252"/>
      <c r="B80" s="247" t="s">
        <v>14</v>
      </c>
      <c r="C80" s="248">
        <v>0</v>
      </c>
      <c r="D80" s="248">
        <v>0</v>
      </c>
      <c r="E80" s="248">
        <v>0</v>
      </c>
      <c r="F80" s="248">
        <v>0</v>
      </c>
      <c r="G80" s="248">
        <v>0</v>
      </c>
      <c r="H80" s="248">
        <v>0</v>
      </c>
      <c r="I80" s="248">
        <v>0</v>
      </c>
    </row>
    <row r="81" spans="1:9" s="247" customFormat="1" x14ac:dyDescent="0.2">
      <c r="A81" s="252"/>
      <c r="B81" s="247" t="s">
        <v>15</v>
      </c>
      <c r="C81" s="248">
        <v>0</v>
      </c>
      <c r="D81" s="248">
        <v>0</v>
      </c>
      <c r="E81" s="248">
        <v>0</v>
      </c>
      <c r="F81" s="248">
        <v>0</v>
      </c>
      <c r="G81" s="248">
        <v>0</v>
      </c>
      <c r="H81" s="248">
        <v>0</v>
      </c>
      <c r="I81" s="248">
        <v>0</v>
      </c>
    </row>
    <row r="82" spans="1:9" s="247" customFormat="1" x14ac:dyDescent="0.2">
      <c r="A82" s="252"/>
      <c r="B82" s="247" t="s">
        <v>16</v>
      </c>
      <c r="C82" s="248">
        <v>0</v>
      </c>
      <c r="D82" s="248">
        <v>0</v>
      </c>
      <c r="E82" s="248">
        <v>0</v>
      </c>
      <c r="F82" s="248">
        <v>0</v>
      </c>
      <c r="G82" s="248">
        <v>0</v>
      </c>
      <c r="H82" s="248">
        <v>0</v>
      </c>
      <c r="I82" s="248">
        <v>0</v>
      </c>
    </row>
    <row r="83" spans="1:9" s="249" customFormat="1" x14ac:dyDescent="0.2">
      <c r="A83" s="246"/>
      <c r="B83" s="250" t="s">
        <v>17</v>
      </c>
      <c r="C83" s="253"/>
      <c r="D83" s="253"/>
      <c r="E83" s="253"/>
      <c r="F83" s="253"/>
      <c r="G83" s="253"/>
      <c r="H83" s="253"/>
      <c r="I83" s="251"/>
    </row>
    <row r="84" spans="1:9" s="249" customFormat="1" x14ac:dyDescent="0.2">
      <c r="A84" s="246"/>
      <c r="B84" s="250" t="s">
        <v>18</v>
      </c>
      <c r="C84" s="251">
        <v>0</v>
      </c>
      <c r="D84" s="251">
        <v>0</v>
      </c>
      <c r="E84" s="251">
        <v>0</v>
      </c>
      <c r="F84" s="251">
        <v>0</v>
      </c>
      <c r="G84" s="251">
        <v>0</v>
      </c>
      <c r="H84" s="251">
        <v>0</v>
      </c>
      <c r="I84" s="251">
        <v>0</v>
      </c>
    </row>
    <row r="85" spans="1:9" x14ac:dyDescent="0.2">
      <c r="B85" s="222"/>
    </row>
    <row r="86" spans="1:9" x14ac:dyDescent="0.2">
      <c r="B86" s="235" t="s">
        <v>102</v>
      </c>
      <c r="C86" s="236"/>
      <c r="D86" s="236"/>
      <c r="E86" s="236"/>
      <c r="F86" s="236"/>
      <c r="G86" s="236"/>
      <c r="H86" s="236"/>
      <c r="I86" s="234"/>
    </row>
    <row r="87" spans="1:9" x14ac:dyDescent="0.2">
      <c r="B87" s="222"/>
    </row>
    <row r="88" spans="1:9" s="243" customFormat="1" x14ac:dyDescent="0.2">
      <c r="A88" s="245">
        <v>2022</v>
      </c>
      <c r="B88" s="243" t="s">
        <v>8</v>
      </c>
      <c r="C88" s="244">
        <v>0</v>
      </c>
      <c r="D88" s="244">
        <v>0</v>
      </c>
      <c r="E88" s="244">
        <v>0</v>
      </c>
      <c r="F88" s="244">
        <v>0</v>
      </c>
      <c r="G88" s="244">
        <v>0</v>
      </c>
      <c r="H88" s="244">
        <v>0</v>
      </c>
      <c r="I88" s="244">
        <v>0</v>
      </c>
    </row>
    <row r="89" spans="1:9" s="243" customFormat="1" x14ac:dyDescent="0.2">
      <c r="A89" s="245"/>
      <c r="B89" s="243" t="s">
        <v>9</v>
      </c>
      <c r="C89" s="244">
        <v>0</v>
      </c>
      <c r="D89" s="244">
        <v>0</v>
      </c>
      <c r="E89" s="244">
        <v>0</v>
      </c>
      <c r="F89" s="244">
        <v>0</v>
      </c>
      <c r="G89" s="244">
        <v>0</v>
      </c>
      <c r="H89" s="244">
        <v>0</v>
      </c>
      <c r="I89" s="244">
        <v>0</v>
      </c>
    </row>
    <row r="90" spans="1:9" s="243" customFormat="1" x14ac:dyDescent="0.2">
      <c r="A90" s="245"/>
      <c r="B90" s="243" t="s">
        <v>10</v>
      </c>
      <c r="C90" s="244">
        <v>0</v>
      </c>
      <c r="D90" s="244">
        <v>0</v>
      </c>
      <c r="E90" s="244">
        <v>0</v>
      </c>
      <c r="F90" s="244">
        <v>0</v>
      </c>
      <c r="G90" s="244">
        <v>0</v>
      </c>
      <c r="H90" s="244">
        <v>0</v>
      </c>
      <c r="I90" s="244">
        <v>0</v>
      </c>
    </row>
    <row r="91" spans="1:9" s="243" customFormat="1" x14ac:dyDescent="0.2">
      <c r="A91" s="245"/>
      <c r="B91" s="243" t="s">
        <v>11</v>
      </c>
      <c r="C91" s="244">
        <v>0</v>
      </c>
      <c r="D91" s="244">
        <v>0</v>
      </c>
      <c r="E91" s="244">
        <v>0</v>
      </c>
      <c r="F91" s="244">
        <v>0</v>
      </c>
      <c r="G91" s="244">
        <v>0</v>
      </c>
      <c r="H91" s="244">
        <v>0</v>
      </c>
      <c r="I91" s="244">
        <v>0</v>
      </c>
    </row>
    <row r="92" spans="1:9" s="243" customFormat="1" x14ac:dyDescent="0.2">
      <c r="A92" s="245"/>
      <c r="B92" s="243" t="s">
        <v>12</v>
      </c>
      <c r="C92" s="244">
        <v>0</v>
      </c>
      <c r="D92" s="244">
        <v>0</v>
      </c>
      <c r="E92" s="244">
        <v>0</v>
      </c>
      <c r="F92" s="244">
        <v>0</v>
      </c>
      <c r="G92" s="244">
        <v>0</v>
      </c>
      <c r="H92" s="244">
        <v>0</v>
      </c>
      <c r="I92" s="244">
        <v>0</v>
      </c>
    </row>
    <row r="93" spans="1:9" s="243" customFormat="1" x14ac:dyDescent="0.2">
      <c r="A93" s="245"/>
      <c r="B93" s="243" t="s">
        <v>13</v>
      </c>
      <c r="C93" s="244">
        <v>0</v>
      </c>
      <c r="D93" s="244">
        <v>0</v>
      </c>
      <c r="E93" s="244">
        <v>0</v>
      </c>
      <c r="F93" s="244">
        <v>0</v>
      </c>
      <c r="G93" s="244">
        <v>0</v>
      </c>
      <c r="H93" s="244">
        <v>0</v>
      </c>
      <c r="I93" s="244">
        <v>0</v>
      </c>
    </row>
    <row r="94" spans="1:9" s="243" customFormat="1" x14ac:dyDescent="0.2">
      <c r="A94" s="245"/>
      <c r="B94" s="243" t="s">
        <v>14</v>
      </c>
      <c r="C94" s="244">
        <v>0</v>
      </c>
      <c r="D94" s="244">
        <v>0</v>
      </c>
      <c r="E94" s="244">
        <v>0</v>
      </c>
      <c r="F94" s="244">
        <v>0</v>
      </c>
      <c r="G94" s="244">
        <v>0</v>
      </c>
      <c r="H94" s="244">
        <v>0</v>
      </c>
      <c r="I94" s="244">
        <v>0</v>
      </c>
    </row>
    <row r="95" spans="1:9" s="243" customFormat="1" x14ac:dyDescent="0.2">
      <c r="A95" s="245"/>
      <c r="B95" s="243" t="s">
        <v>15</v>
      </c>
      <c r="C95" s="244">
        <v>0</v>
      </c>
      <c r="D95" s="244">
        <v>0</v>
      </c>
      <c r="E95" s="244">
        <v>0</v>
      </c>
      <c r="F95" s="244">
        <v>0</v>
      </c>
      <c r="G95" s="244">
        <v>0</v>
      </c>
      <c r="H95" s="244">
        <v>0</v>
      </c>
      <c r="I95" s="244">
        <v>0</v>
      </c>
    </row>
    <row r="96" spans="1:9" s="243" customFormat="1" x14ac:dyDescent="0.2">
      <c r="A96" s="245"/>
      <c r="B96" s="243" t="s">
        <v>16</v>
      </c>
      <c r="C96" s="244">
        <v>0</v>
      </c>
      <c r="D96" s="244">
        <v>0</v>
      </c>
      <c r="E96" s="244">
        <v>0</v>
      </c>
      <c r="F96" s="244">
        <v>0</v>
      </c>
      <c r="G96" s="244">
        <v>0</v>
      </c>
      <c r="H96" s="244">
        <v>0</v>
      </c>
      <c r="I96" s="244">
        <v>0</v>
      </c>
    </row>
    <row r="97" spans="1:9" x14ac:dyDescent="0.2">
      <c r="B97" s="222" t="s">
        <v>17</v>
      </c>
      <c r="C97" s="224"/>
      <c r="D97" s="224"/>
      <c r="E97" s="224"/>
      <c r="F97" s="224"/>
      <c r="G97" s="224"/>
      <c r="H97" s="224"/>
    </row>
    <row r="98" spans="1:9" x14ac:dyDescent="0.2">
      <c r="B98" s="222" t="s">
        <v>18</v>
      </c>
      <c r="C98" s="224">
        <v>0</v>
      </c>
      <c r="D98" s="224">
        <v>0</v>
      </c>
      <c r="E98" s="224">
        <v>0</v>
      </c>
      <c r="F98" s="224">
        <v>0</v>
      </c>
      <c r="G98" s="224">
        <v>0</v>
      </c>
      <c r="H98" s="224">
        <v>0</v>
      </c>
      <c r="I98" s="224">
        <v>0</v>
      </c>
    </row>
    <row r="99" spans="1:9" x14ac:dyDescent="0.2">
      <c r="A99" s="238"/>
      <c r="B99" s="222"/>
    </row>
    <row r="100" spans="1:9" s="247" customFormat="1" x14ac:dyDescent="0.2">
      <c r="A100" s="252">
        <v>2023</v>
      </c>
      <c r="B100" s="247" t="s">
        <v>8</v>
      </c>
      <c r="C100" s="248">
        <v>0</v>
      </c>
      <c r="D100" s="248">
        <v>0</v>
      </c>
      <c r="E100" s="248">
        <v>0</v>
      </c>
      <c r="F100" s="248">
        <v>0</v>
      </c>
      <c r="G100" s="248">
        <v>0</v>
      </c>
      <c r="H100" s="248">
        <v>0</v>
      </c>
      <c r="I100" s="248">
        <v>0</v>
      </c>
    </row>
    <row r="101" spans="1:9" s="247" customFormat="1" x14ac:dyDescent="0.2">
      <c r="A101" s="252"/>
      <c r="B101" s="247" t="s">
        <v>9</v>
      </c>
      <c r="C101" s="248">
        <v>0</v>
      </c>
      <c r="D101" s="248">
        <v>0</v>
      </c>
      <c r="E101" s="248">
        <v>0</v>
      </c>
      <c r="F101" s="248">
        <v>0</v>
      </c>
      <c r="G101" s="248">
        <v>0</v>
      </c>
      <c r="H101" s="248">
        <v>0</v>
      </c>
      <c r="I101" s="248">
        <v>0</v>
      </c>
    </row>
    <row r="102" spans="1:9" s="247" customFormat="1" x14ac:dyDescent="0.2">
      <c r="A102" s="252"/>
      <c r="B102" s="247" t="s">
        <v>10</v>
      </c>
      <c r="C102" s="248">
        <v>0</v>
      </c>
      <c r="D102" s="248">
        <v>0</v>
      </c>
      <c r="E102" s="248">
        <v>0</v>
      </c>
      <c r="F102" s="248">
        <v>0</v>
      </c>
      <c r="G102" s="248">
        <v>0</v>
      </c>
      <c r="H102" s="248">
        <v>0</v>
      </c>
      <c r="I102" s="248">
        <v>0</v>
      </c>
    </row>
    <row r="103" spans="1:9" s="247" customFormat="1" x14ac:dyDescent="0.2">
      <c r="A103" s="252"/>
      <c r="B103" s="247" t="s">
        <v>11</v>
      </c>
      <c r="C103" s="248">
        <v>0</v>
      </c>
      <c r="D103" s="248">
        <v>0</v>
      </c>
      <c r="E103" s="248">
        <v>0</v>
      </c>
      <c r="F103" s="248">
        <v>0</v>
      </c>
      <c r="G103" s="248">
        <v>0</v>
      </c>
      <c r="H103" s="248">
        <v>0</v>
      </c>
      <c r="I103" s="248">
        <v>0</v>
      </c>
    </row>
    <row r="104" spans="1:9" s="247" customFormat="1" x14ac:dyDescent="0.2">
      <c r="A104" s="252"/>
      <c r="B104" s="247" t="s">
        <v>12</v>
      </c>
      <c r="C104" s="248">
        <v>0</v>
      </c>
      <c r="D104" s="248">
        <v>0</v>
      </c>
      <c r="E104" s="248">
        <v>0</v>
      </c>
      <c r="F104" s="248">
        <v>0</v>
      </c>
      <c r="G104" s="248">
        <v>0</v>
      </c>
      <c r="H104" s="248">
        <v>0</v>
      </c>
      <c r="I104" s="248">
        <v>0</v>
      </c>
    </row>
    <row r="105" spans="1:9" s="247" customFormat="1" x14ac:dyDescent="0.2">
      <c r="A105" s="252"/>
      <c r="B105" s="247" t="s">
        <v>13</v>
      </c>
      <c r="C105" s="248">
        <v>0</v>
      </c>
      <c r="D105" s="248">
        <v>0</v>
      </c>
      <c r="E105" s="248">
        <v>0</v>
      </c>
      <c r="F105" s="248">
        <v>0</v>
      </c>
      <c r="G105" s="248">
        <v>0</v>
      </c>
      <c r="H105" s="248">
        <v>0</v>
      </c>
      <c r="I105" s="248">
        <v>0</v>
      </c>
    </row>
    <row r="106" spans="1:9" s="247" customFormat="1" x14ac:dyDescent="0.2">
      <c r="A106" s="252"/>
      <c r="B106" s="247" t="s">
        <v>14</v>
      </c>
      <c r="C106" s="248">
        <v>0</v>
      </c>
      <c r="D106" s="248">
        <v>0</v>
      </c>
      <c r="E106" s="248">
        <v>0</v>
      </c>
      <c r="F106" s="248">
        <v>0</v>
      </c>
      <c r="G106" s="248">
        <v>0</v>
      </c>
      <c r="H106" s="248">
        <v>0</v>
      </c>
      <c r="I106" s="248">
        <v>0</v>
      </c>
    </row>
    <row r="107" spans="1:9" s="247" customFormat="1" x14ac:dyDescent="0.2">
      <c r="A107" s="252"/>
      <c r="B107" s="247" t="s">
        <v>15</v>
      </c>
      <c r="C107" s="248">
        <v>0</v>
      </c>
      <c r="D107" s="248">
        <v>0</v>
      </c>
      <c r="E107" s="248">
        <v>0</v>
      </c>
      <c r="F107" s="248">
        <v>0</v>
      </c>
      <c r="G107" s="248">
        <v>0</v>
      </c>
      <c r="H107" s="248">
        <v>0</v>
      </c>
      <c r="I107" s="248">
        <v>0</v>
      </c>
    </row>
    <row r="108" spans="1:9" s="247" customFormat="1" x14ac:dyDescent="0.2">
      <c r="A108" s="252"/>
      <c r="B108" s="247" t="s">
        <v>16</v>
      </c>
      <c r="C108" s="248">
        <v>0</v>
      </c>
      <c r="D108" s="248">
        <v>0</v>
      </c>
      <c r="E108" s="248">
        <v>0</v>
      </c>
      <c r="F108" s="248">
        <v>0</v>
      </c>
      <c r="G108" s="248">
        <v>0</v>
      </c>
      <c r="H108" s="248">
        <v>0</v>
      </c>
      <c r="I108" s="248">
        <v>0</v>
      </c>
    </row>
    <row r="109" spans="1:9" s="249" customFormat="1" x14ac:dyDescent="0.2">
      <c r="A109" s="246"/>
      <c r="B109" s="250" t="s">
        <v>17</v>
      </c>
      <c r="C109" s="251"/>
      <c r="D109" s="251"/>
      <c r="E109" s="251"/>
      <c r="F109" s="251"/>
      <c r="G109" s="251"/>
      <c r="H109" s="251"/>
      <c r="I109" s="251"/>
    </row>
    <row r="110" spans="1:9" s="249" customFormat="1" x14ac:dyDescent="0.2">
      <c r="A110" s="246"/>
      <c r="B110" s="250" t="s">
        <v>18</v>
      </c>
      <c r="C110" s="251">
        <v>0</v>
      </c>
      <c r="D110" s="251">
        <v>0</v>
      </c>
      <c r="E110" s="251">
        <v>0</v>
      </c>
      <c r="F110" s="251">
        <v>0</v>
      </c>
      <c r="G110" s="251">
        <v>0</v>
      </c>
      <c r="H110" s="251">
        <v>0</v>
      </c>
      <c r="I110" s="251">
        <v>0</v>
      </c>
    </row>
    <row r="111" spans="1:9" x14ac:dyDescent="0.2">
      <c r="A111" s="238"/>
      <c r="B111" s="222"/>
    </row>
    <row r="112" spans="1:9" x14ac:dyDescent="0.2">
      <c r="A112" s="240" t="s">
        <v>22</v>
      </c>
      <c r="B112" s="233"/>
      <c r="C112" s="236"/>
      <c r="D112" s="236"/>
      <c r="E112" s="236"/>
      <c r="F112" s="236"/>
      <c r="G112" s="236"/>
      <c r="H112" s="236"/>
      <c r="I112" s="234"/>
    </row>
    <row r="113" spans="1:9" s="222" customFormat="1" x14ac:dyDescent="0.2">
      <c r="A113" s="238"/>
      <c r="C113" s="224"/>
      <c r="D113" s="224"/>
      <c r="E113" s="224"/>
      <c r="F113" s="224"/>
      <c r="G113" s="224"/>
      <c r="H113" s="224"/>
      <c r="I113" s="224"/>
    </row>
    <row r="114" spans="1:9" s="243" customFormat="1" x14ac:dyDescent="0.2">
      <c r="A114" s="245">
        <v>2022</v>
      </c>
      <c r="B114" s="243" t="s">
        <v>8</v>
      </c>
      <c r="C114" s="244">
        <v>0</v>
      </c>
      <c r="D114" s="244">
        <v>0</v>
      </c>
      <c r="E114" s="244">
        <v>0</v>
      </c>
      <c r="F114" s="244">
        <v>0</v>
      </c>
      <c r="G114" s="244">
        <v>0</v>
      </c>
      <c r="H114" s="244">
        <v>0</v>
      </c>
      <c r="I114" s="244">
        <v>0</v>
      </c>
    </row>
    <row r="115" spans="1:9" s="243" customFormat="1" x14ac:dyDescent="0.2">
      <c r="A115" s="245"/>
      <c r="B115" s="243" t="s">
        <v>9</v>
      </c>
      <c r="C115" s="244">
        <v>0</v>
      </c>
      <c r="D115" s="244">
        <v>0</v>
      </c>
      <c r="E115" s="244">
        <v>0</v>
      </c>
      <c r="F115" s="244">
        <v>0</v>
      </c>
      <c r="G115" s="244">
        <v>0</v>
      </c>
      <c r="H115" s="244">
        <v>0</v>
      </c>
      <c r="I115" s="244">
        <v>0</v>
      </c>
    </row>
    <row r="116" spans="1:9" s="243" customFormat="1" x14ac:dyDescent="0.2">
      <c r="A116" s="245"/>
      <c r="B116" s="243" t="s">
        <v>10</v>
      </c>
      <c r="C116" s="244">
        <v>0</v>
      </c>
      <c r="D116" s="244">
        <v>0</v>
      </c>
      <c r="E116" s="244">
        <v>0</v>
      </c>
      <c r="F116" s="244">
        <v>0</v>
      </c>
      <c r="G116" s="244">
        <v>0</v>
      </c>
      <c r="H116" s="244">
        <v>0</v>
      </c>
      <c r="I116" s="244">
        <v>0</v>
      </c>
    </row>
    <row r="117" spans="1:9" s="243" customFormat="1" x14ac:dyDescent="0.2">
      <c r="A117" s="245"/>
      <c r="B117" s="243" t="s">
        <v>11</v>
      </c>
      <c r="C117" s="244">
        <v>0</v>
      </c>
      <c r="D117" s="244">
        <v>0</v>
      </c>
      <c r="E117" s="244">
        <v>0</v>
      </c>
      <c r="F117" s="244">
        <v>0</v>
      </c>
      <c r="G117" s="244">
        <v>0</v>
      </c>
      <c r="H117" s="244">
        <v>0</v>
      </c>
      <c r="I117" s="244">
        <v>0</v>
      </c>
    </row>
    <row r="118" spans="1:9" s="243" customFormat="1" x14ac:dyDescent="0.2">
      <c r="A118" s="245"/>
      <c r="B118" s="243" t="s">
        <v>12</v>
      </c>
      <c r="C118" s="244">
        <v>0</v>
      </c>
      <c r="D118" s="244">
        <v>0</v>
      </c>
      <c r="E118" s="244">
        <v>0</v>
      </c>
      <c r="F118" s="244">
        <v>0</v>
      </c>
      <c r="G118" s="244">
        <v>0</v>
      </c>
      <c r="H118" s="244">
        <v>0</v>
      </c>
      <c r="I118" s="244">
        <v>0</v>
      </c>
    </row>
    <row r="119" spans="1:9" s="243" customFormat="1" x14ac:dyDescent="0.2">
      <c r="A119" s="245"/>
      <c r="B119" s="243" t="s">
        <v>13</v>
      </c>
      <c r="C119" s="244">
        <v>0</v>
      </c>
      <c r="D119" s="244">
        <v>0</v>
      </c>
      <c r="E119" s="244">
        <v>0</v>
      </c>
      <c r="F119" s="244">
        <v>0</v>
      </c>
      <c r="G119" s="244">
        <v>0</v>
      </c>
      <c r="H119" s="244">
        <v>0</v>
      </c>
      <c r="I119" s="244">
        <v>0</v>
      </c>
    </row>
    <row r="120" spans="1:9" s="243" customFormat="1" x14ac:dyDescent="0.2">
      <c r="A120" s="245"/>
      <c r="B120" s="243" t="s">
        <v>14</v>
      </c>
      <c r="C120" s="244">
        <v>22</v>
      </c>
      <c r="D120" s="244">
        <v>0</v>
      </c>
      <c r="E120" s="244">
        <v>0</v>
      </c>
      <c r="F120" s="244">
        <v>0</v>
      </c>
      <c r="G120" s="244">
        <v>0</v>
      </c>
      <c r="H120" s="244">
        <v>0</v>
      </c>
      <c r="I120" s="244">
        <v>22</v>
      </c>
    </row>
    <row r="121" spans="1:9" s="243" customFormat="1" x14ac:dyDescent="0.2">
      <c r="A121" s="245"/>
      <c r="B121" s="243" t="s">
        <v>15</v>
      </c>
      <c r="C121" s="244">
        <v>0</v>
      </c>
      <c r="D121" s="244">
        <v>0</v>
      </c>
      <c r="E121" s="244">
        <v>0</v>
      </c>
      <c r="F121" s="244">
        <v>0</v>
      </c>
      <c r="G121" s="244">
        <v>0</v>
      </c>
      <c r="H121" s="244">
        <v>0</v>
      </c>
      <c r="I121" s="244">
        <v>0</v>
      </c>
    </row>
    <row r="122" spans="1:9" s="243" customFormat="1" x14ac:dyDescent="0.2">
      <c r="A122" s="245"/>
      <c r="B122" s="243" t="s">
        <v>16</v>
      </c>
      <c r="C122" s="244">
        <v>15</v>
      </c>
      <c r="D122" s="244">
        <v>0</v>
      </c>
      <c r="E122" s="244">
        <v>0</v>
      </c>
      <c r="F122" s="244">
        <v>0</v>
      </c>
      <c r="G122" s="244">
        <v>0</v>
      </c>
      <c r="H122" s="244">
        <v>0</v>
      </c>
      <c r="I122" s="244">
        <v>15</v>
      </c>
    </row>
    <row r="123" spans="1:9" x14ac:dyDescent="0.2">
      <c r="B123" s="222" t="s">
        <v>17</v>
      </c>
      <c r="C123" s="224"/>
      <c r="D123" s="224"/>
      <c r="E123" s="224"/>
      <c r="F123" s="224"/>
      <c r="G123" s="224"/>
      <c r="H123" s="224"/>
    </row>
    <row r="124" spans="1:9" x14ac:dyDescent="0.2">
      <c r="B124" s="222" t="s">
        <v>18</v>
      </c>
      <c r="C124" s="224">
        <v>37</v>
      </c>
      <c r="D124" s="224">
        <v>0</v>
      </c>
      <c r="E124" s="224">
        <v>0</v>
      </c>
      <c r="F124" s="224">
        <v>0</v>
      </c>
      <c r="G124" s="224">
        <v>0</v>
      </c>
      <c r="H124" s="224">
        <v>0</v>
      </c>
      <c r="I124" s="224">
        <v>37</v>
      </c>
    </row>
    <row r="126" spans="1:9" s="247" customFormat="1" x14ac:dyDescent="0.2">
      <c r="A126" s="252">
        <v>2023</v>
      </c>
      <c r="B126" s="247" t="s">
        <v>8</v>
      </c>
      <c r="C126" s="248">
        <v>0</v>
      </c>
      <c r="D126" s="248">
        <v>0</v>
      </c>
      <c r="E126" s="248">
        <v>0</v>
      </c>
      <c r="F126" s="248">
        <v>0</v>
      </c>
      <c r="G126" s="248">
        <v>0</v>
      </c>
      <c r="H126" s="248">
        <v>0</v>
      </c>
      <c r="I126" s="248">
        <v>0</v>
      </c>
    </row>
    <row r="127" spans="1:9" s="247" customFormat="1" x14ac:dyDescent="0.2">
      <c r="A127" s="252"/>
      <c r="B127" s="247" t="s">
        <v>9</v>
      </c>
      <c r="C127" s="248">
        <v>0</v>
      </c>
      <c r="D127" s="248">
        <v>0</v>
      </c>
      <c r="E127" s="248">
        <v>0</v>
      </c>
      <c r="F127" s="248">
        <v>0</v>
      </c>
      <c r="G127" s="248">
        <v>0</v>
      </c>
      <c r="H127" s="248">
        <v>0</v>
      </c>
      <c r="I127" s="248">
        <v>0</v>
      </c>
    </row>
    <row r="128" spans="1:9" s="247" customFormat="1" x14ac:dyDescent="0.2">
      <c r="A128" s="252"/>
      <c r="B128" s="247" t="s">
        <v>10</v>
      </c>
      <c r="C128" s="248">
        <v>0</v>
      </c>
      <c r="D128" s="248">
        <v>0</v>
      </c>
      <c r="E128" s="248">
        <v>0</v>
      </c>
      <c r="F128" s="248">
        <v>0</v>
      </c>
      <c r="G128" s="248">
        <v>0</v>
      </c>
      <c r="H128" s="248">
        <v>0</v>
      </c>
      <c r="I128" s="248">
        <v>0</v>
      </c>
    </row>
    <row r="129" spans="1:9" s="247" customFormat="1" x14ac:dyDescent="0.2">
      <c r="A129" s="252"/>
      <c r="B129" s="247" t="s">
        <v>11</v>
      </c>
      <c r="C129" s="248">
        <v>0</v>
      </c>
      <c r="D129" s="248">
        <v>0</v>
      </c>
      <c r="E129" s="248">
        <v>0</v>
      </c>
      <c r="F129" s="248">
        <v>0</v>
      </c>
      <c r="G129" s="248">
        <v>0</v>
      </c>
      <c r="H129" s="248">
        <v>0</v>
      </c>
      <c r="I129" s="248">
        <v>0</v>
      </c>
    </row>
    <row r="130" spans="1:9" s="247" customFormat="1" x14ac:dyDescent="0.2">
      <c r="A130" s="252"/>
      <c r="B130" s="247" t="s">
        <v>12</v>
      </c>
      <c r="C130" s="248">
        <v>0</v>
      </c>
      <c r="D130" s="248">
        <v>0</v>
      </c>
      <c r="E130" s="248">
        <v>0</v>
      </c>
      <c r="F130" s="248">
        <v>0</v>
      </c>
      <c r="G130" s="248">
        <v>0</v>
      </c>
      <c r="H130" s="248">
        <v>0</v>
      </c>
      <c r="I130" s="248">
        <v>0</v>
      </c>
    </row>
    <row r="131" spans="1:9" s="247" customFormat="1" x14ac:dyDescent="0.2">
      <c r="A131" s="252"/>
      <c r="B131" s="247" t="s">
        <v>13</v>
      </c>
      <c r="C131" s="248">
        <v>0</v>
      </c>
      <c r="D131" s="248">
        <v>0</v>
      </c>
      <c r="E131" s="248">
        <v>0</v>
      </c>
      <c r="F131" s="248">
        <v>0</v>
      </c>
      <c r="G131" s="248">
        <v>0</v>
      </c>
      <c r="H131" s="248">
        <v>0</v>
      </c>
      <c r="I131" s="248">
        <v>0</v>
      </c>
    </row>
    <row r="132" spans="1:9" s="247" customFormat="1" x14ac:dyDescent="0.2">
      <c r="A132" s="252"/>
      <c r="B132" s="247" t="s">
        <v>14</v>
      </c>
      <c r="C132" s="248">
        <v>22</v>
      </c>
      <c r="D132" s="248">
        <v>0</v>
      </c>
      <c r="E132" s="248">
        <v>0</v>
      </c>
      <c r="F132" s="248">
        <v>0</v>
      </c>
      <c r="G132" s="248">
        <v>0</v>
      </c>
      <c r="H132" s="248">
        <v>0</v>
      </c>
      <c r="I132" s="248">
        <v>22</v>
      </c>
    </row>
    <row r="133" spans="1:9" s="247" customFormat="1" x14ac:dyDescent="0.2">
      <c r="A133" s="252"/>
      <c r="B133" s="247" t="s">
        <v>15</v>
      </c>
      <c r="C133" s="248">
        <v>0</v>
      </c>
      <c r="D133" s="248">
        <v>0</v>
      </c>
      <c r="E133" s="248">
        <v>0</v>
      </c>
      <c r="F133" s="248">
        <v>0</v>
      </c>
      <c r="G133" s="248">
        <v>0</v>
      </c>
      <c r="H133" s="248">
        <v>0</v>
      </c>
      <c r="I133" s="248">
        <v>0</v>
      </c>
    </row>
    <row r="134" spans="1:9" s="247" customFormat="1" x14ac:dyDescent="0.2">
      <c r="A134" s="252"/>
      <c r="B134" s="247" t="s">
        <v>16</v>
      </c>
      <c r="C134" s="248">
        <v>15</v>
      </c>
      <c r="D134" s="248">
        <v>0</v>
      </c>
      <c r="E134" s="248">
        <v>0</v>
      </c>
      <c r="F134" s="248">
        <v>0</v>
      </c>
      <c r="G134" s="248">
        <v>0</v>
      </c>
      <c r="H134" s="248">
        <v>0</v>
      </c>
      <c r="I134" s="248">
        <v>15</v>
      </c>
    </row>
    <row r="135" spans="1:9" s="249" customFormat="1" x14ac:dyDescent="0.2">
      <c r="A135" s="246"/>
      <c r="B135" s="250" t="s">
        <v>17</v>
      </c>
      <c r="C135" s="251"/>
      <c r="D135" s="251"/>
      <c r="E135" s="251"/>
      <c r="F135" s="251"/>
      <c r="G135" s="251"/>
      <c r="H135" s="251"/>
      <c r="I135" s="251"/>
    </row>
    <row r="136" spans="1:9" s="249" customFormat="1" x14ac:dyDescent="0.2">
      <c r="A136" s="246"/>
      <c r="B136" s="250" t="s">
        <v>18</v>
      </c>
      <c r="C136" s="251">
        <v>37</v>
      </c>
      <c r="D136" s="251">
        <v>0</v>
      </c>
      <c r="E136" s="251">
        <v>0</v>
      </c>
      <c r="F136" s="251">
        <v>0</v>
      </c>
      <c r="G136" s="251">
        <v>0</v>
      </c>
      <c r="H136" s="251">
        <v>0</v>
      </c>
      <c r="I136" s="251">
        <v>37</v>
      </c>
    </row>
    <row r="138" spans="1:9" x14ac:dyDescent="0.2">
      <c r="A138" s="239"/>
      <c r="B138" s="232" t="s">
        <v>23</v>
      </c>
      <c r="C138" s="234"/>
      <c r="D138" s="236"/>
      <c r="E138" s="236"/>
      <c r="F138" s="236"/>
      <c r="G138" s="236"/>
      <c r="H138" s="236"/>
      <c r="I138" s="234"/>
    </row>
    <row r="140" spans="1:9" x14ac:dyDescent="0.2">
      <c r="A140" s="245">
        <v>2022</v>
      </c>
      <c r="B140" s="243" t="s">
        <v>8</v>
      </c>
      <c r="C140" s="244">
        <v>0</v>
      </c>
      <c r="D140" s="244">
        <v>0</v>
      </c>
      <c r="E140" s="244">
        <v>0</v>
      </c>
      <c r="F140" s="244">
        <v>0</v>
      </c>
      <c r="G140" s="244">
        <v>0</v>
      </c>
      <c r="H140" s="244">
        <v>0</v>
      </c>
      <c r="I140" s="244">
        <v>0</v>
      </c>
    </row>
    <row r="141" spans="1:9" x14ac:dyDescent="0.2">
      <c r="A141" s="245"/>
      <c r="B141" s="243" t="s">
        <v>9</v>
      </c>
      <c r="C141" s="244">
        <v>0</v>
      </c>
      <c r="D141" s="244">
        <v>0</v>
      </c>
      <c r="E141" s="244">
        <v>0</v>
      </c>
      <c r="F141" s="244">
        <v>0</v>
      </c>
      <c r="G141" s="244">
        <v>0</v>
      </c>
      <c r="H141" s="244">
        <v>0</v>
      </c>
      <c r="I141" s="244">
        <v>0</v>
      </c>
    </row>
    <row r="142" spans="1:9" x14ac:dyDescent="0.2">
      <c r="A142" s="245"/>
      <c r="B142" s="243" t="s">
        <v>10</v>
      </c>
      <c r="C142" s="244">
        <v>0</v>
      </c>
      <c r="D142" s="244">
        <v>0</v>
      </c>
      <c r="E142" s="244">
        <v>0</v>
      </c>
      <c r="F142" s="244">
        <v>0</v>
      </c>
      <c r="G142" s="244">
        <v>0</v>
      </c>
      <c r="H142" s="244">
        <v>0</v>
      </c>
      <c r="I142" s="244">
        <v>0</v>
      </c>
    </row>
    <row r="143" spans="1:9" x14ac:dyDescent="0.2">
      <c r="A143" s="245"/>
      <c r="B143" s="243" t="s">
        <v>11</v>
      </c>
      <c r="C143" s="244">
        <v>0</v>
      </c>
      <c r="D143" s="244">
        <v>0</v>
      </c>
      <c r="E143" s="244">
        <v>0</v>
      </c>
      <c r="F143" s="244">
        <v>0</v>
      </c>
      <c r="G143" s="244">
        <v>0</v>
      </c>
      <c r="H143" s="244">
        <v>0</v>
      </c>
      <c r="I143" s="244">
        <v>0</v>
      </c>
    </row>
    <row r="144" spans="1:9" x14ac:dyDescent="0.2">
      <c r="A144" s="245"/>
      <c r="B144" s="243" t="s">
        <v>12</v>
      </c>
      <c r="C144" s="244">
        <v>0</v>
      </c>
      <c r="D144" s="244">
        <v>0</v>
      </c>
      <c r="E144" s="244">
        <v>0</v>
      </c>
      <c r="F144" s="244">
        <v>0</v>
      </c>
      <c r="G144" s="244">
        <v>0</v>
      </c>
      <c r="H144" s="244">
        <v>0</v>
      </c>
      <c r="I144" s="244">
        <v>0</v>
      </c>
    </row>
    <row r="145" spans="1:9" x14ac:dyDescent="0.2">
      <c r="A145" s="245"/>
      <c r="B145" s="243" t="s">
        <v>13</v>
      </c>
      <c r="C145" s="244">
        <v>0</v>
      </c>
      <c r="D145" s="244">
        <v>0</v>
      </c>
      <c r="E145" s="244">
        <v>0</v>
      </c>
      <c r="F145" s="244">
        <v>0</v>
      </c>
      <c r="G145" s="244">
        <v>0</v>
      </c>
      <c r="H145" s="244">
        <v>0</v>
      </c>
      <c r="I145" s="244">
        <v>0</v>
      </c>
    </row>
    <row r="146" spans="1:9" x14ac:dyDescent="0.2">
      <c r="A146" s="245"/>
      <c r="B146" s="243" t="s">
        <v>14</v>
      </c>
      <c r="C146" s="244">
        <v>0</v>
      </c>
      <c r="D146" s="244">
        <v>0</v>
      </c>
      <c r="E146" s="244">
        <v>0</v>
      </c>
      <c r="F146" s="244">
        <v>0</v>
      </c>
      <c r="G146" s="244">
        <v>0</v>
      </c>
      <c r="H146" s="244">
        <v>0</v>
      </c>
      <c r="I146" s="244">
        <v>0</v>
      </c>
    </row>
    <row r="147" spans="1:9" x14ac:dyDescent="0.2">
      <c r="A147" s="245"/>
      <c r="B147" s="243" t="s">
        <v>15</v>
      </c>
      <c r="C147" s="244">
        <v>0</v>
      </c>
      <c r="D147" s="244">
        <v>0</v>
      </c>
      <c r="E147" s="244">
        <v>0</v>
      </c>
      <c r="F147" s="244">
        <v>0</v>
      </c>
      <c r="G147" s="244">
        <v>0</v>
      </c>
      <c r="H147" s="244">
        <v>0</v>
      </c>
      <c r="I147" s="244">
        <v>0</v>
      </c>
    </row>
    <row r="148" spans="1:9" x14ac:dyDescent="0.2">
      <c r="A148" s="245"/>
      <c r="B148" s="243" t="s">
        <v>16</v>
      </c>
      <c r="C148" s="244">
        <v>0</v>
      </c>
      <c r="D148" s="244">
        <v>0</v>
      </c>
      <c r="E148" s="244">
        <v>0</v>
      </c>
      <c r="F148" s="244">
        <v>0</v>
      </c>
      <c r="G148" s="244">
        <v>0</v>
      </c>
      <c r="H148" s="244">
        <v>0</v>
      </c>
      <c r="I148" s="244">
        <v>0</v>
      </c>
    </row>
    <row r="149" spans="1:9" x14ac:dyDescent="0.2">
      <c r="B149" s="222" t="s">
        <v>17</v>
      </c>
    </row>
    <row r="150" spans="1:9" x14ac:dyDescent="0.2">
      <c r="B150" s="222" t="s">
        <v>18</v>
      </c>
      <c r="C150" s="224">
        <v>0</v>
      </c>
      <c r="D150" s="224">
        <v>0</v>
      </c>
      <c r="E150" s="224">
        <v>0</v>
      </c>
      <c r="F150" s="224">
        <v>0</v>
      </c>
      <c r="G150" s="224">
        <v>0</v>
      </c>
      <c r="H150" s="224">
        <v>0</v>
      </c>
      <c r="I150" s="224">
        <v>0</v>
      </c>
    </row>
    <row r="152" spans="1:9" s="247" customFormat="1" x14ac:dyDescent="0.2">
      <c r="A152" s="252">
        <v>2023</v>
      </c>
      <c r="B152" s="247" t="s">
        <v>8</v>
      </c>
      <c r="C152" s="248">
        <v>0</v>
      </c>
      <c r="D152" s="248">
        <v>0</v>
      </c>
      <c r="E152" s="248">
        <v>0</v>
      </c>
      <c r="F152" s="248">
        <v>0</v>
      </c>
      <c r="G152" s="248">
        <v>0</v>
      </c>
      <c r="H152" s="248">
        <v>0</v>
      </c>
      <c r="I152" s="248">
        <v>0</v>
      </c>
    </row>
    <row r="153" spans="1:9" s="247" customFormat="1" x14ac:dyDescent="0.2">
      <c r="A153" s="252"/>
      <c r="B153" s="247" t="s">
        <v>9</v>
      </c>
      <c r="C153" s="248">
        <v>0</v>
      </c>
      <c r="D153" s="248">
        <v>0</v>
      </c>
      <c r="E153" s="248">
        <v>0</v>
      </c>
      <c r="F153" s="248">
        <v>0</v>
      </c>
      <c r="G153" s="248">
        <v>0</v>
      </c>
      <c r="H153" s="248">
        <v>0</v>
      </c>
      <c r="I153" s="248">
        <v>0</v>
      </c>
    </row>
    <row r="154" spans="1:9" s="247" customFormat="1" x14ac:dyDescent="0.2">
      <c r="A154" s="252"/>
      <c r="B154" s="247" t="s">
        <v>10</v>
      </c>
      <c r="C154" s="248">
        <v>0</v>
      </c>
      <c r="D154" s="248">
        <v>0</v>
      </c>
      <c r="E154" s="248">
        <v>0</v>
      </c>
      <c r="F154" s="248">
        <v>0</v>
      </c>
      <c r="G154" s="248">
        <v>0</v>
      </c>
      <c r="H154" s="248">
        <v>0</v>
      </c>
      <c r="I154" s="248">
        <v>0</v>
      </c>
    </row>
    <row r="155" spans="1:9" s="247" customFormat="1" x14ac:dyDescent="0.2">
      <c r="A155" s="252"/>
      <c r="B155" s="247" t="s">
        <v>11</v>
      </c>
      <c r="C155" s="248">
        <v>0</v>
      </c>
      <c r="D155" s="248">
        <v>0</v>
      </c>
      <c r="E155" s="248">
        <v>0</v>
      </c>
      <c r="F155" s="248">
        <v>0</v>
      </c>
      <c r="G155" s="248">
        <v>0</v>
      </c>
      <c r="H155" s="248">
        <v>0</v>
      </c>
      <c r="I155" s="248">
        <v>0</v>
      </c>
    </row>
    <row r="156" spans="1:9" s="247" customFormat="1" x14ac:dyDescent="0.2">
      <c r="A156" s="252"/>
      <c r="B156" s="247" t="s">
        <v>12</v>
      </c>
      <c r="C156" s="248">
        <v>0</v>
      </c>
      <c r="D156" s="248">
        <v>0</v>
      </c>
      <c r="E156" s="248">
        <v>0</v>
      </c>
      <c r="F156" s="248">
        <v>0</v>
      </c>
      <c r="G156" s="248">
        <v>0</v>
      </c>
      <c r="H156" s="248">
        <v>0</v>
      </c>
      <c r="I156" s="248">
        <v>0</v>
      </c>
    </row>
    <row r="157" spans="1:9" s="247" customFormat="1" x14ac:dyDescent="0.2">
      <c r="A157" s="252"/>
      <c r="B157" s="247" t="s">
        <v>13</v>
      </c>
      <c r="C157" s="248">
        <v>0</v>
      </c>
      <c r="D157" s="248">
        <v>0</v>
      </c>
      <c r="E157" s="248">
        <v>0</v>
      </c>
      <c r="F157" s="248">
        <v>0</v>
      </c>
      <c r="G157" s="248">
        <v>0</v>
      </c>
      <c r="H157" s="248">
        <v>0</v>
      </c>
      <c r="I157" s="248">
        <v>0</v>
      </c>
    </row>
    <row r="158" spans="1:9" s="247" customFormat="1" x14ac:dyDescent="0.2">
      <c r="A158" s="252"/>
      <c r="B158" s="247" t="s">
        <v>14</v>
      </c>
      <c r="C158" s="248">
        <v>0</v>
      </c>
      <c r="D158" s="248">
        <v>0</v>
      </c>
      <c r="E158" s="248">
        <v>0</v>
      </c>
      <c r="F158" s="248">
        <v>0</v>
      </c>
      <c r="G158" s="248">
        <v>0</v>
      </c>
      <c r="H158" s="248">
        <v>0</v>
      </c>
      <c r="I158" s="248">
        <v>0</v>
      </c>
    </row>
    <row r="159" spans="1:9" s="247" customFormat="1" x14ac:dyDescent="0.2">
      <c r="A159" s="252"/>
      <c r="B159" s="247" t="s">
        <v>15</v>
      </c>
      <c r="C159" s="248">
        <v>0</v>
      </c>
      <c r="D159" s="248">
        <v>0</v>
      </c>
      <c r="E159" s="248">
        <v>0</v>
      </c>
      <c r="F159" s="248">
        <v>0</v>
      </c>
      <c r="G159" s="248">
        <v>0</v>
      </c>
      <c r="H159" s="248">
        <v>0</v>
      </c>
      <c r="I159" s="248">
        <v>0</v>
      </c>
    </row>
    <row r="160" spans="1:9" s="247" customFormat="1" x14ac:dyDescent="0.2">
      <c r="A160" s="252"/>
      <c r="B160" s="247" t="s">
        <v>16</v>
      </c>
      <c r="C160" s="248">
        <v>0</v>
      </c>
      <c r="D160" s="248">
        <v>0</v>
      </c>
      <c r="E160" s="248">
        <v>0</v>
      </c>
      <c r="F160" s="248">
        <v>0</v>
      </c>
      <c r="G160" s="248">
        <v>0</v>
      </c>
      <c r="H160" s="248">
        <v>0</v>
      </c>
      <c r="I160" s="248">
        <v>0</v>
      </c>
    </row>
    <row r="161" spans="1:9" s="249" customFormat="1" x14ac:dyDescent="0.2">
      <c r="A161" s="246"/>
      <c r="B161" s="250" t="s">
        <v>17</v>
      </c>
      <c r="C161" s="253"/>
      <c r="D161" s="253"/>
      <c r="E161" s="253"/>
      <c r="F161" s="253"/>
      <c r="G161" s="253"/>
      <c r="H161" s="253"/>
      <c r="I161" s="251"/>
    </row>
    <row r="162" spans="1:9" s="249" customFormat="1" x14ac:dyDescent="0.2">
      <c r="A162" s="246"/>
      <c r="B162" s="250" t="s">
        <v>18</v>
      </c>
      <c r="C162" s="251">
        <v>0</v>
      </c>
      <c r="D162" s="251">
        <v>0</v>
      </c>
      <c r="E162" s="251">
        <v>0</v>
      </c>
      <c r="F162" s="251">
        <v>0</v>
      </c>
      <c r="G162" s="251">
        <v>0</v>
      </c>
      <c r="H162" s="251">
        <v>0</v>
      </c>
      <c r="I162" s="251">
        <v>0</v>
      </c>
    </row>
    <row r="451" spans="1:9" s="249" customFormat="1" x14ac:dyDescent="0.2">
      <c r="A451" s="246"/>
      <c r="C451" s="253"/>
      <c r="D451" s="253"/>
      <c r="E451" s="253"/>
      <c r="F451" s="253"/>
      <c r="G451" s="253"/>
      <c r="H451" s="253"/>
      <c r="I451" s="251"/>
    </row>
    <row r="452" spans="1:9" s="249" customFormat="1" x14ac:dyDescent="0.2">
      <c r="A452" s="246"/>
      <c r="C452" s="253"/>
      <c r="D452" s="253"/>
      <c r="E452" s="253"/>
      <c r="F452" s="253"/>
      <c r="G452" s="253"/>
      <c r="H452" s="253"/>
      <c r="I452" s="251"/>
    </row>
    <row r="453" spans="1:9" s="249" customFormat="1" x14ac:dyDescent="0.2">
      <c r="A453" s="246"/>
      <c r="C453" s="253"/>
      <c r="D453" s="253"/>
      <c r="E453" s="253"/>
      <c r="F453" s="253"/>
      <c r="G453" s="253"/>
      <c r="H453" s="253"/>
      <c r="I453" s="251"/>
    </row>
    <row r="454" spans="1:9" s="249" customFormat="1" x14ac:dyDescent="0.2">
      <c r="A454" s="246"/>
      <c r="C454" s="253"/>
      <c r="D454" s="253"/>
      <c r="E454" s="253"/>
      <c r="F454" s="253"/>
      <c r="G454" s="253"/>
      <c r="H454" s="253"/>
      <c r="I454" s="251"/>
    </row>
    <row r="455" spans="1:9" s="249" customFormat="1" x14ac:dyDescent="0.2">
      <c r="A455" s="246"/>
      <c r="C455" s="253"/>
      <c r="D455" s="253"/>
      <c r="E455" s="253"/>
      <c r="F455" s="253"/>
      <c r="G455" s="253"/>
      <c r="H455" s="253"/>
      <c r="I455" s="251"/>
    </row>
    <row r="456" spans="1:9" s="249" customFormat="1" x14ac:dyDescent="0.2">
      <c r="A456" s="246"/>
      <c r="C456" s="253"/>
      <c r="D456" s="253"/>
      <c r="E456" s="253"/>
      <c r="F456" s="253"/>
      <c r="G456" s="253"/>
      <c r="H456" s="253"/>
      <c r="I456" s="251"/>
    </row>
    <row r="457" spans="1:9" s="249" customFormat="1" x14ac:dyDescent="0.2">
      <c r="A457" s="246"/>
      <c r="C457" s="253"/>
      <c r="D457" s="253"/>
      <c r="E457" s="253"/>
      <c r="F457" s="253"/>
      <c r="G457" s="253"/>
      <c r="H457" s="253"/>
      <c r="I457" s="251"/>
    </row>
    <row r="458" spans="1:9" s="249" customFormat="1" x14ac:dyDescent="0.2">
      <c r="A458" s="246"/>
      <c r="C458" s="253"/>
      <c r="D458" s="253"/>
      <c r="E458" s="253"/>
      <c r="F458" s="253"/>
      <c r="G458" s="253"/>
      <c r="H458" s="253"/>
      <c r="I458" s="251"/>
    </row>
    <row r="459" spans="1:9" s="249" customFormat="1" x14ac:dyDescent="0.2">
      <c r="A459" s="246"/>
      <c r="C459" s="253"/>
      <c r="D459" s="253"/>
      <c r="E459" s="253"/>
      <c r="F459" s="253"/>
      <c r="G459" s="253"/>
      <c r="H459" s="253"/>
      <c r="I459" s="251"/>
    </row>
    <row r="460" spans="1:9" s="249" customFormat="1" x14ac:dyDescent="0.2">
      <c r="A460" s="246"/>
      <c r="C460" s="253"/>
      <c r="D460" s="253"/>
      <c r="E460" s="253"/>
      <c r="F460" s="253"/>
      <c r="G460" s="253"/>
      <c r="H460" s="253"/>
      <c r="I460" s="251"/>
    </row>
    <row r="461" spans="1:9" s="249" customFormat="1" x14ac:dyDescent="0.2">
      <c r="A461" s="246"/>
      <c r="C461" s="253"/>
      <c r="D461" s="253"/>
      <c r="E461" s="253"/>
      <c r="F461" s="253"/>
      <c r="G461" s="253"/>
      <c r="H461" s="253"/>
      <c r="I461" s="251"/>
    </row>
    <row r="462" spans="1:9" s="249" customFormat="1" x14ac:dyDescent="0.2">
      <c r="A462" s="246"/>
      <c r="C462" s="253"/>
      <c r="D462" s="253"/>
      <c r="E462" s="253"/>
      <c r="F462" s="253"/>
      <c r="G462" s="253"/>
      <c r="H462" s="253"/>
      <c r="I462" s="251"/>
    </row>
    <row r="463" spans="1:9" s="249" customFormat="1" x14ac:dyDescent="0.2">
      <c r="A463" s="246"/>
      <c r="C463" s="253"/>
      <c r="D463" s="253"/>
      <c r="E463" s="253"/>
      <c r="F463" s="253"/>
      <c r="G463" s="253"/>
      <c r="H463" s="253"/>
      <c r="I463" s="251"/>
    </row>
  </sheetData>
  <pageMargins left="0.78740157480314965" right="0.15748031496062992" top="0.98425196850393704" bottom="0.98425196850393704" header="0.51181102362204722" footer="0.51181102362204722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New Launched</vt:lpstr>
      <vt:lpstr>Residential</vt:lpstr>
      <vt:lpstr>Shop</vt:lpstr>
      <vt:lpstr>Shopping Complex</vt:lpstr>
      <vt:lpstr>Purpose Built Office</vt:lpstr>
      <vt:lpstr>Industry</vt:lpstr>
      <vt:lpstr>Industry!Print_Area</vt:lpstr>
      <vt:lpstr>'New Launched'!Print_Area</vt:lpstr>
      <vt:lpstr>'Purpose Built Office'!Print_Area</vt:lpstr>
      <vt:lpstr>Residential!Print_Area</vt:lpstr>
      <vt:lpstr>Shop!Print_Area</vt:lpstr>
      <vt:lpstr>'Shopping Complex'!Print_Area</vt:lpstr>
      <vt:lpstr>Residential!Print_Titles</vt:lpstr>
      <vt:lpstr>Shop!Print_Titles</vt:lpstr>
      <vt:lpstr>'Shopping Complex'!Print_Titles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2024-02-13T04:31:35Z</dcterms:created>
  <dcterms:modified xsi:type="dcterms:W3CDTF">2024-02-26T02:42:37Z</dcterms:modified>
</cp:coreProperties>
</file>